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<sst xmlns="http://schemas.openxmlformats.org/spreadsheetml/2006/main" count="33" uniqueCount="33">
  <si>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永泰县2024年高标准农田建设项目补助资金分配表</t>
  </si>
  <si>
    <t>单位：万元</t>
  </si>
  <si>
    <t>序号</t>
  </si>
  <si>
    <t>乡镇</t>
  </si>
  <si>
    <t>项目</t>
  </si>
  <si>
    <t>建设面积 （亩）</t>
  </si>
  <si>
    <t>批复建设资金
总额（万元）</t>
  </si>
  <si>
    <t>本次拨付资金
（万元）</t>
  </si>
  <si>
    <t>备注
（“五化”面积）</t>
  </si>
  <si>
    <t>中央资金</t>
  </si>
  <si>
    <t>省级资金</t>
  </si>
  <si>
    <t>同安镇人民政府</t>
  </si>
  <si>
    <t>永泰县同安镇岚口等5个村2024年高标准农田建设项目</t>
  </si>
  <si>
    <t>红星乡人民政府</t>
  </si>
  <si>
    <t>永泰县红星乡淡洋村2024年高标准农田建设项目</t>
  </si>
  <si>
    <t>岭路乡人民政府</t>
  </si>
  <si>
    <t>永泰县岭路乡云山-长坑村2024年高标准农田建设项目</t>
  </si>
  <si>
    <t>富泉乡人民政府</t>
  </si>
  <si>
    <t>永泰县富泉乡德洋-蜚安村2024年高标准农田建设项目</t>
  </si>
  <si>
    <t>盖洋乡人民政府</t>
  </si>
  <si>
    <t>永泰县盖洋乡盖洋村2024年高标准农田建设项目</t>
  </si>
  <si>
    <t>150亩</t>
  </si>
  <si>
    <t>白云乡人民政府</t>
  </si>
  <si>
    <t>永泰县白云乡大坪等3个村2024年高标准农田建设项目</t>
  </si>
  <si>
    <t>200亩</t>
  </si>
  <si>
    <t>清凉镇人民政府</t>
  </si>
  <si>
    <t>永泰县清凉镇旗山村2024年高标准农田建设项目</t>
  </si>
  <si>
    <t>大洋镇人民政府</t>
  </si>
  <si>
    <t>永泰县大洋镇下苏等4个村2024年高标准农田建设项目</t>
  </si>
  <si>
    <t>160亩</t>
  </si>
  <si>
    <t>永泰县农业农村局</t>
  </si>
  <si>
    <t>2024年高标准农田建设项目设计等前期工作费用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</si>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</sst>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####"/>
    <numFmt numFmtId="177" formatCode="0.000_ "/>
    <numFmt numFmtId="178" formatCode="0.0000;[Red]0.0000"/>
    <numFmt numFmtId="179" formatCode="0.00;[Red]0.00"/>
  </numFmts>
  <fonts count="26">
    <font>
      <sz val="10"/>
      <name val="Arial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8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179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2" workbookViewId="0">
      <selection activeCell="K9" sqref="K9"/>
    </sheetView>
  </sheetViews>
  <sheetFormatPr defaultColWidth="10.2857142857143" defaultRowHeight="13.5"/>
  <cols>
    <col min="1" max="1" width="6.42857142857143" style="3" customWidth="1"/>
    <col min="2" max="2" width="21.7142857142857" style="3" customWidth="1"/>
    <col min="3" max="3" width="50.5714285714286" style="3" customWidth="1"/>
    <col min="4" max="4" width="12.7142857142857" style="3" customWidth="1"/>
    <col min="5" max="5" width="16.8571428571429" style="3" customWidth="1"/>
    <col min="6" max="7" width="13.1428571428571" style="3" customWidth="1"/>
    <col min="8" max="8" width="12.4285714285714" style="3" customWidth="1"/>
    <col min="9" max="9" width="19.2857142857143" style="2" customWidth="1"/>
    <col min="10" max="10" width="16.5714285714286" style="2" customWidth="1"/>
    <col min="11" max="11" width="13.2857142857143" style="2" customWidth="1"/>
    <col min="12" max="16384" width="10.2857142857143" style="2"/>
  </cols>
  <sheetData>
    <row r="1" ht="17" hidden="1" customHeight="1" spans="1:1">
      <c r="A1" s="4"/>
    </row>
    <row r="2" ht="33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customFormat="1" ht="14" customHeight="1" spans="1:8">
      <c r="A3" s="5"/>
      <c r="B3" s="5"/>
      <c r="C3" s="5"/>
      <c r="D3" s="5"/>
      <c r="E3" s="5"/>
      <c r="F3" s="5"/>
      <c r="G3" s="5"/>
      <c r="H3" s="6" t="s">
        <v>1</v>
      </c>
    </row>
    <row r="4" s="1" customFormat="1" ht="34" customHeight="1" spans="1:10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/>
      <c r="H4" s="9" t="s">
        <v>8</v>
      </c>
      <c r="J4" s="21"/>
    </row>
    <row r="5" s="1" customFormat="1" ht="34" customHeight="1" spans="1:10">
      <c r="A5" s="7"/>
      <c r="B5" s="7"/>
      <c r="C5" s="7"/>
      <c r="D5" s="8"/>
      <c r="E5" s="8"/>
      <c r="F5" s="8" t="s">
        <v>9</v>
      </c>
      <c r="G5" s="8" t="s">
        <v>10</v>
      </c>
      <c r="H5" s="10"/>
      <c r="J5" s="21"/>
    </row>
    <row r="6" ht="39" customHeight="1" spans="1:10">
      <c r="A6" s="11">
        <v>1</v>
      </c>
      <c r="B6" s="12" t="s">
        <v>11</v>
      </c>
      <c r="C6" s="13" t="s">
        <v>12</v>
      </c>
      <c r="D6" s="14">
        <v>180</v>
      </c>
      <c r="E6" s="15">
        <v>43.2</v>
      </c>
      <c r="F6" s="16">
        <v>21.2</v>
      </c>
      <c r="G6" s="17">
        <v>19.192</v>
      </c>
      <c r="H6" s="12"/>
      <c r="J6" s="22"/>
    </row>
    <row r="7" ht="39" customHeight="1" spans="1:10">
      <c r="A7" s="11">
        <v>2</v>
      </c>
      <c r="B7" s="12" t="s">
        <v>13</v>
      </c>
      <c r="C7" s="13" t="s">
        <v>14</v>
      </c>
      <c r="D7" s="14">
        <v>110</v>
      </c>
      <c r="E7" s="15">
        <v>26.4</v>
      </c>
      <c r="F7" s="15">
        <v>23.4</v>
      </c>
      <c r="G7" s="17">
        <v>1.284</v>
      </c>
      <c r="H7" s="12"/>
      <c r="J7" s="22"/>
    </row>
    <row r="8" ht="39" customHeight="1" spans="1:10">
      <c r="A8" s="11">
        <v>3</v>
      </c>
      <c r="B8" s="12" t="s">
        <v>15</v>
      </c>
      <c r="C8" s="13" t="s">
        <v>16</v>
      </c>
      <c r="D8" s="14">
        <v>370</v>
      </c>
      <c r="E8" s="15">
        <v>88.8</v>
      </c>
      <c r="F8" s="15">
        <v>79.8</v>
      </c>
      <c r="G8" s="17">
        <v>3.22800000000001</v>
      </c>
      <c r="H8" s="12"/>
      <c r="J8" s="22"/>
    </row>
    <row r="9" ht="39" customHeight="1" spans="1:10">
      <c r="A9" s="11">
        <v>4</v>
      </c>
      <c r="B9" s="12" t="s">
        <v>17</v>
      </c>
      <c r="C9" s="13" t="s">
        <v>18</v>
      </c>
      <c r="D9" s="14">
        <v>122</v>
      </c>
      <c r="E9" s="15">
        <v>29.28</v>
      </c>
      <c r="F9" s="15">
        <v>25.28</v>
      </c>
      <c r="G9" s="17">
        <v>2.0968</v>
      </c>
      <c r="H9" s="12"/>
      <c r="J9" s="22"/>
    </row>
    <row r="10" ht="39" customHeight="1" spans="1:10">
      <c r="A10" s="11">
        <v>5</v>
      </c>
      <c r="B10" s="12" t="s">
        <v>19</v>
      </c>
      <c r="C10" s="13" t="s">
        <v>20</v>
      </c>
      <c r="D10" s="14">
        <v>164</v>
      </c>
      <c r="E10" s="15">
        <v>39.36</v>
      </c>
      <c r="F10" s="15">
        <v>34.36</v>
      </c>
      <c r="G10" s="17">
        <v>35.4416</v>
      </c>
      <c r="H10" s="12" t="s">
        <v>21</v>
      </c>
      <c r="J10" s="22"/>
    </row>
    <row r="11" ht="39" customHeight="1" spans="1:10">
      <c r="A11" s="11">
        <v>6</v>
      </c>
      <c r="B11" s="12" t="s">
        <v>22</v>
      </c>
      <c r="C11" s="13" t="s">
        <v>23</v>
      </c>
      <c r="D11" s="14">
        <v>480</v>
      </c>
      <c r="E11" s="15">
        <v>115.2</v>
      </c>
      <c r="F11" s="15">
        <v>102.2</v>
      </c>
      <c r="G11" s="17">
        <v>49.512</v>
      </c>
      <c r="H11" s="12" t="s">
        <v>24</v>
      </c>
      <c r="J11" s="22"/>
    </row>
    <row r="12" ht="39" customHeight="1" spans="1:10">
      <c r="A12" s="11">
        <v>7</v>
      </c>
      <c r="B12" s="12" t="s">
        <v>25</v>
      </c>
      <c r="C12" s="13" t="s">
        <v>26</v>
      </c>
      <c r="D12" s="14">
        <v>110</v>
      </c>
      <c r="E12" s="15">
        <v>26.4</v>
      </c>
      <c r="F12" s="15">
        <v>23.4</v>
      </c>
      <c r="G12" s="17">
        <v>1.284</v>
      </c>
      <c r="H12" s="12"/>
      <c r="J12" s="22"/>
    </row>
    <row r="13" s="2" customFormat="1" ht="39" customHeight="1" spans="1:10">
      <c r="A13" s="11">
        <v>8</v>
      </c>
      <c r="B13" s="12" t="s">
        <v>27</v>
      </c>
      <c r="C13" s="13" t="s">
        <v>28</v>
      </c>
      <c r="D13" s="15">
        <v>464</v>
      </c>
      <c r="E13" s="15">
        <v>111.36</v>
      </c>
      <c r="F13" s="15">
        <v>99.36</v>
      </c>
      <c r="G13" s="17">
        <v>39.9616</v>
      </c>
      <c r="H13" s="12" t="s">
        <v>29</v>
      </c>
      <c r="J13" s="22"/>
    </row>
    <row r="14" s="2" customFormat="1" ht="39" customHeight="1" spans="1:10">
      <c r="A14" s="11">
        <v>9</v>
      </c>
      <c r="B14" s="12" t="s">
        <v>30</v>
      </c>
      <c r="C14" s="13" t="s">
        <v>31</v>
      </c>
      <c r="D14" s="15"/>
      <c r="E14" s="15"/>
      <c r="F14" s="15"/>
      <c r="G14" s="17">
        <v>39</v>
      </c>
      <c r="H14" s="12"/>
      <c r="J14" s="22"/>
    </row>
    <row r="15" s="1" customFormat="1" ht="38" customHeight="1" spans="1:8">
      <c r="A15" s="11">
        <v>10</v>
      </c>
      <c r="B15" s="18" t="s">
        <v>32</v>
      </c>
      <c r="C15" s="18"/>
      <c r="D15" s="19">
        <f>SUM(D6:D14)</f>
        <v>2000</v>
      </c>
      <c r="E15" s="18">
        <f>SUM(E6:E14)</f>
        <v>480</v>
      </c>
      <c r="F15" s="19">
        <f>SUM(F6:F14)</f>
        <v>409</v>
      </c>
      <c r="G15" s="19">
        <f>SUM(G6:G14)</f>
        <v>191</v>
      </c>
      <c r="H15" s="20"/>
    </row>
  </sheetData>
  <mergeCells count="9">
    <mergeCell ref="A2:H2"/>
    <mergeCell ref="F4:G4"/>
    <mergeCell ref="B15:C15"/>
    <mergeCell ref="A4:A5"/>
    <mergeCell ref="B4:B5"/>
    <mergeCell ref="C4:C5"/>
    <mergeCell ref="D4:D5"/>
    <mergeCell ref="E4:E5"/>
    <mergeCell ref="H4:H5"/>
  </mergeCells>
  <printOptions horizontalCentered="1"/>
  <pageMargins left="0.161111111111111" right="0.161111111111111" top="0.60625" bottom="0.2125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2023-04-23T01:42:00Z</dcterms:created>
  <dcterms:modified xsi:type="dcterms:W3CDTF">2025-05-13T02:08:08Z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FF8E1184A35C49A98970385067685987_13</vt:lpwstr>
  </property>
  <property fmtid="{D5CDD505-2E9C-101B-9397-08002B2CF9AE}" pid="3" name="KSOProductBuildVer">
    <vt:lpwstr>2052-12.1.0.20784</vt:lpwstr>
  </property>
</Properties>
</file>