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firstSheet="1" activeTab="1"/>
  </bookViews>
  <sheets>
    <sheet name="NTOuCp1" sheetId="1" state="hidden" r:id="rId1"/>
    <sheet name="本县第二年以后申请社保补贴信息申报表" sheetId="2" r:id="rId2"/>
    <sheet name="xEk8z5Tf" sheetId="3" state="hidden" r:id="rId3"/>
  </sheets>
  <externalReferences>
    <externalReference r:id="rId6"/>
  </externalReferences>
  <definedNames>
    <definedName name="aa">'[1]XL4Poppy'!$C$39</definedName>
    <definedName name="Bust" localSheetId="2">'xEk8z5Tf'!$C$31</definedName>
    <definedName name="Continue" localSheetId="2">'xEk8z5Tf'!$C$9</definedName>
    <definedName name="Document_array" localSheetId="2">{"StartUp.xls","2012年社保补贴第一期（旧）.xls","2013年社保补贴第一期（旧）.xls"}</definedName>
    <definedName name="Documents_array" localSheetId="2">'xEk8z5Tf'!$B$1:$B$16</definedName>
    <definedName name="Hello">'xEk8z5Tf'!$A$15</definedName>
    <definedName name="MakeIt">'xEk8z5Tf'!$A$26</definedName>
    <definedName name="Morning">'xEk8z5Tf'!$C$39</definedName>
    <definedName name="Poppy">'xEk8z5Tf'!$C$27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<sst xmlns="http://schemas.openxmlformats.org/spreadsheetml/2006/main" count="392" uniqueCount="142">
  <si>
    <t>2016年度灵活就业的就业困难人员享受社保补贴审核信息申报表（第四批）</t>
  </si>
  <si>
    <t>（第二年以后申请）</t>
  </si>
  <si>
    <r>
      <t xml:space="preserve">申报机构（盖章）：                                                                                         2016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9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14 </t>
    </r>
    <r>
      <rPr>
        <sz val="12"/>
        <rFont val="宋体"/>
        <family val="0"/>
      </rPr>
      <t>日</t>
    </r>
  </si>
  <si>
    <t>序号</t>
  </si>
  <si>
    <t>个人编号</t>
  </si>
  <si>
    <t>户口所在</t>
  </si>
  <si>
    <t>邮政银行帐（卡）号</t>
  </si>
  <si>
    <t>姓名</t>
  </si>
  <si>
    <t>性别</t>
  </si>
  <si>
    <t>就业失业登记证编号</t>
  </si>
  <si>
    <t>缴费发票    号码             养老  
医疗</t>
  </si>
  <si>
    <t>第一次核定可享受期限及月数</t>
  </si>
  <si>
    <t>本次核定社保补贴时间和金额(元)</t>
  </si>
  <si>
    <t>合计补贴金额</t>
  </si>
  <si>
    <t xml:space="preserve">累计 已享 受月数    养老     医保       </t>
  </si>
  <si>
    <t>本人签字</t>
  </si>
  <si>
    <t>养老</t>
  </si>
  <si>
    <t>医疗</t>
  </si>
  <si>
    <t>乡镇</t>
  </si>
  <si>
    <t>社区</t>
  </si>
  <si>
    <t>起始</t>
  </si>
  <si>
    <t>截至</t>
  </si>
  <si>
    <t>补贴月数</t>
  </si>
  <si>
    <t>补贴金额</t>
  </si>
  <si>
    <t>截止</t>
  </si>
  <si>
    <t>林丽钦</t>
  </si>
  <si>
    <t>女</t>
  </si>
  <si>
    <t>3501250012000253</t>
  </si>
  <si>
    <t>自助缴费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</si>
  <si>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.1-201</t>
    </r>
    <r>
      <rPr>
        <sz val="9"/>
        <rFont val="宋体"/>
        <family val="0"/>
      </rPr>
      <t>7</t>
    </r>
    <r>
      <rPr>
        <sz val="9"/>
        <rFont val="宋体"/>
        <family val="0"/>
      </rPr>
      <t>.12 36</t>
    </r>
  </si>
  <si>
    <t>1</t>
  </si>
  <si>
    <r>
      <t>1</t>
    </r>
    <r>
      <rPr>
        <sz val="9"/>
        <rFont val="宋体"/>
        <family val="0"/>
      </rPr>
      <t>2</t>
    </r>
  </si>
  <si>
    <t>0</t>
  </si>
  <si>
    <t>24  0</t>
  </si>
  <si>
    <t>侯玉琴</t>
  </si>
  <si>
    <t>3501250013000736</t>
  </si>
  <si>
    <t>12</t>
  </si>
  <si>
    <t>张安</t>
  </si>
  <si>
    <t>男</t>
  </si>
  <si>
    <t>3501250013000730</t>
  </si>
  <si>
    <t>余文玉</t>
  </si>
  <si>
    <t>3501250013000561</t>
  </si>
  <si>
    <t>鲍爱珍</t>
  </si>
  <si>
    <t>3501250011000239</t>
  </si>
  <si>
    <r>
      <t>2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  0</t>
    </r>
  </si>
  <si>
    <t>吴振思</t>
  </si>
  <si>
    <t>3501250011000395</t>
  </si>
  <si>
    <r>
      <t>0</t>
    </r>
    <r>
      <rPr>
        <sz val="9"/>
        <rFont val="宋体"/>
        <family val="0"/>
      </rPr>
      <t>0231163</t>
    </r>
  </si>
  <si>
    <r>
      <rPr>
        <sz val="9"/>
        <rFont val="宋体"/>
        <family val="0"/>
      </rPr>
      <t>24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0</t>
    </r>
  </si>
  <si>
    <t>陈彩玉</t>
  </si>
  <si>
    <t>3501250015000237</t>
  </si>
  <si>
    <r>
      <t>0</t>
    </r>
    <r>
      <rPr>
        <sz val="9"/>
        <rFont val="宋体"/>
        <family val="0"/>
      </rPr>
      <t>1821234</t>
    </r>
  </si>
  <si>
    <t>庄敏</t>
  </si>
  <si>
    <t>3501250015000275</t>
  </si>
  <si>
    <r>
      <t>0</t>
    </r>
    <r>
      <rPr>
        <sz val="9"/>
        <rFont val="宋体"/>
        <family val="0"/>
      </rPr>
      <t>2980665</t>
    </r>
  </si>
  <si>
    <t>林泽玉</t>
  </si>
  <si>
    <t>3501250011000079</t>
  </si>
  <si>
    <r>
      <t>0</t>
    </r>
    <r>
      <rPr>
        <sz val="9"/>
        <rFont val="宋体"/>
        <family val="0"/>
      </rPr>
      <t>2980828</t>
    </r>
  </si>
  <si>
    <t>林泽玲</t>
  </si>
  <si>
    <t>3501250011000082</t>
  </si>
  <si>
    <t>02980829</t>
  </si>
  <si>
    <r>
      <t>24</t>
    </r>
    <r>
      <rPr>
        <sz val="9"/>
        <rFont val="宋体"/>
        <family val="0"/>
      </rPr>
      <t xml:space="preserve">  0</t>
    </r>
  </si>
  <si>
    <t>本页合计</t>
  </si>
  <si>
    <t xml:space="preserve">申报机构负责人：                   申报机构复核人：                申报机构经办人：              社保中心核对：  </t>
  </si>
  <si>
    <r>
      <t xml:space="preserve">   </t>
    </r>
    <r>
      <rPr>
        <sz val="12"/>
        <rFont val="宋体"/>
        <family val="0"/>
      </rPr>
      <t>局审核人：</t>
    </r>
  </si>
  <si>
    <t xml:space="preserve">       局领导审批：</t>
  </si>
  <si>
    <t xml:space="preserve"> 就业失业登记证编号</t>
  </si>
  <si>
    <t>李先</t>
  </si>
  <si>
    <t>3501250014000324</t>
  </si>
  <si>
    <t>02979472</t>
  </si>
  <si>
    <t>任爱琴</t>
  </si>
  <si>
    <t>3501250013000119</t>
  </si>
  <si>
    <t>00230292</t>
  </si>
  <si>
    <t>林萍</t>
  </si>
  <si>
    <t>3501250012000456</t>
  </si>
  <si>
    <t>02979300</t>
  </si>
  <si>
    <r>
      <t>2012.1 2016</t>
    </r>
    <r>
      <rPr>
        <sz val="9"/>
        <rFont val="宋体"/>
        <family val="0"/>
      </rPr>
      <t>.1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201</t>
    </r>
    <r>
      <rPr>
        <sz val="9"/>
        <rFont val="宋体"/>
        <family val="0"/>
      </rPr>
      <t>7</t>
    </r>
    <r>
      <rPr>
        <sz val="9"/>
        <rFont val="宋体"/>
        <family val="0"/>
      </rPr>
      <t>.12 36</t>
    </r>
  </si>
  <si>
    <t>2013-2015中断</t>
  </si>
  <si>
    <t>洪彩维</t>
  </si>
  <si>
    <t>3501250014000250</t>
  </si>
  <si>
    <t>00230328</t>
  </si>
  <si>
    <t>陈兴荣</t>
  </si>
  <si>
    <t>3501250014000230</t>
  </si>
  <si>
    <t>00230279</t>
  </si>
  <si>
    <t>林小英</t>
  </si>
  <si>
    <t>3501250015000301</t>
  </si>
  <si>
    <t>02981647</t>
  </si>
  <si>
    <t>林姬雅</t>
  </si>
  <si>
    <t>3501250015000376</t>
  </si>
  <si>
    <t>02981607</t>
  </si>
  <si>
    <t>胡秀芳</t>
  </si>
  <si>
    <t>3501250015000206</t>
  </si>
  <si>
    <t>00231421</t>
  </si>
  <si>
    <t>刘宗金</t>
  </si>
  <si>
    <t>01100000859</t>
  </si>
  <si>
    <t>00231422</t>
  </si>
  <si>
    <t>林平</t>
  </si>
  <si>
    <t>3501250010000802</t>
  </si>
  <si>
    <t>00231197</t>
  </si>
  <si>
    <r>
      <t xml:space="preserve">申报机构（盖章）：                                                                                         2016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日</t>
    </r>
  </si>
  <si>
    <t>汪晓虹</t>
  </si>
  <si>
    <r>
      <t>3</t>
    </r>
    <r>
      <rPr>
        <sz val="9"/>
        <rFont val="宋体"/>
        <family val="0"/>
      </rPr>
      <t>501250014000286</t>
    </r>
  </si>
  <si>
    <r>
      <t>201</t>
    </r>
    <r>
      <rPr>
        <sz val="9"/>
        <rFont val="宋体"/>
        <family val="0"/>
      </rPr>
      <t>4</t>
    </r>
    <r>
      <rPr>
        <sz val="9"/>
        <rFont val="宋体"/>
        <family val="0"/>
      </rPr>
      <t>.1-201</t>
    </r>
    <r>
      <rPr>
        <sz val="9"/>
        <rFont val="宋体"/>
        <family val="0"/>
      </rPr>
      <t>6</t>
    </r>
    <r>
      <rPr>
        <sz val="9"/>
        <rFont val="宋体"/>
        <family val="0"/>
      </rPr>
      <t>.12 36</t>
    </r>
  </si>
  <si>
    <r>
      <rPr>
        <sz val="9"/>
        <rFont val="宋体"/>
        <family val="0"/>
      </rPr>
      <t>36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0</t>
    </r>
  </si>
  <si>
    <t>林霞</t>
  </si>
  <si>
    <r>
      <t>3</t>
    </r>
    <r>
      <rPr>
        <sz val="9"/>
        <rFont val="宋体"/>
        <family val="0"/>
      </rPr>
      <t>501250011000030</t>
    </r>
  </si>
  <si>
    <r>
      <t>0</t>
    </r>
    <r>
      <rPr>
        <sz val="9"/>
        <rFont val="宋体"/>
        <family val="0"/>
      </rPr>
      <t>2981831</t>
    </r>
  </si>
  <si>
    <t>郭美仙</t>
  </si>
  <si>
    <r>
      <t>3</t>
    </r>
    <r>
      <rPr>
        <sz val="9"/>
        <rFont val="宋体"/>
        <family val="0"/>
      </rPr>
      <t>501250010001311</t>
    </r>
  </si>
  <si>
    <r>
      <t>0</t>
    </r>
    <r>
      <rPr>
        <sz val="9"/>
        <rFont val="宋体"/>
        <family val="0"/>
      </rPr>
      <t>0231448</t>
    </r>
  </si>
  <si>
    <t>陈喜农</t>
  </si>
  <si>
    <r>
      <t>3</t>
    </r>
    <r>
      <rPr>
        <sz val="9"/>
        <rFont val="宋体"/>
        <family val="0"/>
      </rPr>
      <t>501250014000380</t>
    </r>
  </si>
  <si>
    <r>
      <t>0</t>
    </r>
    <r>
      <rPr>
        <sz val="9"/>
        <rFont val="宋体"/>
        <family val="0"/>
      </rPr>
      <t>0230775</t>
    </r>
  </si>
  <si>
    <t>黄秀容</t>
  </si>
  <si>
    <r>
      <t>3</t>
    </r>
    <r>
      <rPr>
        <sz val="9"/>
        <rFont val="宋体"/>
        <family val="0"/>
      </rPr>
      <t>501250011000308</t>
    </r>
  </si>
  <si>
    <t>02981637 00665157</t>
  </si>
  <si>
    <r>
      <t>24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24</t>
    </r>
  </si>
  <si>
    <t>张蕉雨</t>
  </si>
  <si>
    <r>
      <t>3</t>
    </r>
    <r>
      <rPr>
        <sz val="9"/>
        <rFont val="宋体"/>
        <family val="0"/>
      </rPr>
      <t>501250011000310</t>
    </r>
  </si>
  <si>
    <r>
      <t>0</t>
    </r>
    <r>
      <rPr>
        <sz val="9"/>
        <rFont val="宋体"/>
        <family val="0"/>
      </rPr>
      <t>0230497 00665171</t>
    </r>
  </si>
  <si>
    <t>江秀华</t>
  </si>
  <si>
    <r>
      <t>0</t>
    </r>
    <r>
      <rPr>
        <sz val="9"/>
        <rFont val="宋体"/>
        <family val="0"/>
      </rPr>
      <t>1100001188</t>
    </r>
  </si>
  <si>
    <r>
      <t>0</t>
    </r>
    <r>
      <rPr>
        <sz val="9"/>
        <rFont val="宋体"/>
        <family val="0"/>
      </rPr>
      <t>0665333</t>
    </r>
  </si>
  <si>
    <r>
      <t>2014</t>
    </r>
    <r>
      <rPr>
        <sz val="9"/>
        <rFont val="宋体"/>
        <family val="0"/>
      </rPr>
      <t>.1-201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 3</t>
    </r>
    <r>
      <rPr>
        <sz val="9"/>
        <rFont val="宋体"/>
        <family val="0"/>
      </rPr>
      <t>1</t>
    </r>
  </si>
  <si>
    <t>7</t>
  </si>
  <si>
    <r>
      <t>31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0</t>
    </r>
  </si>
  <si>
    <r>
      <t>3</t>
    </r>
    <r>
      <rPr>
        <sz val="9"/>
        <rFont val="宋体"/>
        <family val="0"/>
      </rPr>
      <t>1</t>
    </r>
  </si>
  <si>
    <t>总计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</si>
  <si>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局审核人：</t>
    </r>
  </si>
  <si>
    <t>2012年社保补贴第一期（旧）.xls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</si>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</sst>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  <numFmt numFmtId="180" formatCode="0.00_ "/>
    <numFmt numFmtId="181" formatCode="0.00_);[Red]\(0.00\)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바탕체"/>
      <family val="3"/>
    </font>
    <font>
      <sz val="11"/>
      <name val="ＭＳ Ｐゴシック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i/>
      <sz val="10"/>
      <name val="MS Sans Serif"/>
      <family val="2"/>
    </font>
    <font>
      <sz val="11"/>
      <color indexed="17"/>
      <name val="宋体"/>
      <family val="0"/>
    </font>
    <font>
      <sz val="11"/>
      <name val="蹈框"/>
      <family val="0"/>
    </font>
    <font>
      <sz val="10"/>
      <name val="Helv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1" applyNumberFormat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9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4" fillId="0" borderId="6" applyNumberFormat="0" applyFill="0" applyAlignment="0" applyProtection="0"/>
    <xf numFmtId="0" fontId="19" fillId="10" borderId="0" applyNumberFormat="0" applyBorder="0" applyAlignment="0" applyProtection="0"/>
    <xf numFmtId="0" fontId="20" fillId="11" borderId="7" applyNumberFormat="0" applyAlignment="0" applyProtection="0"/>
    <xf numFmtId="0" fontId="29" fillId="11" borderId="2" applyNumberFormat="0" applyAlignment="0" applyProtection="0"/>
    <xf numFmtId="0" fontId="34" fillId="0" borderId="0" applyNumberFormat="0" applyFill="0" applyBorder="0" applyAlignment="0" applyProtection="0"/>
    <xf numFmtId="0" fontId="13" fillId="12" borderId="8" applyNumberFormat="0" applyAlignment="0" applyProtection="0"/>
    <xf numFmtId="0" fontId="15" fillId="4" borderId="0" applyNumberFormat="0" applyBorder="0" applyAlignment="0" applyProtection="0"/>
    <xf numFmtId="0" fontId="19" fillId="13" borderId="0" applyNumberFormat="0" applyBorder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35" fillId="3" borderId="0" applyNumberFormat="0" applyBorder="0" applyAlignment="0" applyProtection="0"/>
    <xf numFmtId="0" fontId="27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0" fillId="0" borderId="0">
      <alignment/>
      <protection/>
    </xf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11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15" borderId="0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92">
      <alignment/>
      <protection/>
    </xf>
    <xf numFmtId="0" fontId="2" fillId="3" borderId="0" xfId="92" applyFont="1" applyFill="1">
      <alignment/>
      <protection/>
    </xf>
    <xf numFmtId="0" fontId="1" fillId="3" borderId="0" xfId="92" applyFill="1">
      <alignment/>
      <protection/>
    </xf>
    <xf numFmtId="0" fontId="1" fillId="14" borderId="11" xfId="92" applyFill="1" applyBorder="1">
      <alignment/>
      <protection/>
    </xf>
    <xf numFmtId="0" fontId="3" fillId="25" borderId="12" xfId="92" applyFont="1" applyFill="1" applyBorder="1" applyAlignment="1">
      <alignment horizontal="center"/>
      <protection/>
    </xf>
    <xf numFmtId="0" fontId="4" fillId="26" borderId="13" xfId="92" applyFont="1" applyFill="1" applyBorder="1" applyAlignment="1">
      <alignment horizontal="center"/>
      <protection/>
    </xf>
    <xf numFmtId="0" fontId="3" fillId="25" borderId="13" xfId="92" applyFont="1" applyFill="1" applyBorder="1" applyAlignment="1">
      <alignment horizontal="center"/>
      <protection/>
    </xf>
    <xf numFmtId="0" fontId="3" fillId="25" borderId="14" xfId="92" applyFont="1" applyFill="1" applyBorder="1" applyAlignment="1">
      <alignment horizontal="center"/>
      <protection/>
    </xf>
    <xf numFmtId="0" fontId="1" fillId="14" borderId="15" xfId="92" applyFill="1" applyBorder="1">
      <alignment/>
      <protection/>
    </xf>
    <xf numFmtId="0" fontId="0" fillId="0" borderId="0" xfId="84">
      <alignment/>
      <protection/>
    </xf>
    <xf numFmtId="0" fontId="1" fillId="14" borderId="16" xfId="92" applyFill="1" applyBorder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85" applyFont="1" applyFill="1" applyBorder="1" applyAlignment="1">
      <alignment horizontal="center" vertical="center"/>
      <protection/>
    </xf>
    <xf numFmtId="0" fontId="6" fillId="0" borderId="0" xfId="85" applyFont="1" applyFill="1" applyBorder="1" applyAlignment="1">
      <alignment horizontal="center" vertical="center"/>
      <protection/>
    </xf>
    <xf numFmtId="0" fontId="0" fillId="0" borderId="0" xfId="85" applyFont="1" applyFill="1" applyBorder="1" applyAlignment="1">
      <alignment horizontal="left" vertical="center"/>
      <protection/>
    </xf>
    <xf numFmtId="0" fontId="2" fillId="0" borderId="0" xfId="85" applyFont="1" applyFill="1" applyBorder="1" applyAlignment="1">
      <alignment horizontal="left" vertical="center"/>
      <protection/>
    </xf>
    <xf numFmtId="0" fontId="2" fillId="0" borderId="0" xfId="85" applyFont="1" applyFill="1" applyBorder="1" applyAlignment="1">
      <alignment horizontal="center" vertical="center"/>
      <protection/>
    </xf>
    <xf numFmtId="0" fontId="2" fillId="0" borderId="17" xfId="85" applyFont="1" applyFill="1" applyBorder="1" applyAlignment="1">
      <alignment horizontal="left" vertical="center"/>
      <protection/>
    </xf>
    <xf numFmtId="0" fontId="2" fillId="0" borderId="17" xfId="85" applyFont="1" applyFill="1" applyBorder="1" applyAlignment="1">
      <alignment horizontal="center" vertical="center"/>
      <protection/>
    </xf>
    <xf numFmtId="0" fontId="7" fillId="0" borderId="15" xfId="85" applyFont="1" applyFill="1" applyBorder="1" applyAlignment="1">
      <alignment horizontal="center" vertical="center" wrapText="1"/>
      <protection/>
    </xf>
    <xf numFmtId="0" fontId="7" fillId="0" borderId="18" xfId="85" applyFont="1" applyFill="1" applyBorder="1" applyAlignment="1">
      <alignment horizontal="center" vertical="center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5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 wrapText="1"/>
      <protection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2" xfId="85" applyFont="1" applyFill="1" applyBorder="1" applyAlignment="1">
      <alignment horizontal="center" vertical="center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23" xfId="85" applyFont="1" applyFill="1" applyBorder="1" applyAlignment="1">
      <alignment horizontal="center" vertical="center" wrapText="1"/>
      <protection/>
    </xf>
    <xf numFmtId="0" fontId="7" fillId="0" borderId="1" xfId="85" applyFont="1" applyFill="1" applyBorder="1" applyAlignment="1">
      <alignment horizontal="center" vertical="center"/>
      <protection/>
    </xf>
    <xf numFmtId="0" fontId="7" fillId="0" borderId="23" xfId="85" applyFont="1" applyFill="1" applyBorder="1" applyAlignment="1">
      <alignment horizontal="center" vertical="center"/>
      <protection/>
    </xf>
    <xf numFmtId="49" fontId="7" fillId="0" borderId="1" xfId="85" applyNumberFormat="1" applyFont="1" applyFill="1" applyBorder="1" applyAlignment="1">
      <alignment horizontal="center" vertical="center" wrapText="1"/>
      <protection/>
    </xf>
    <xf numFmtId="44" fontId="7" fillId="0" borderId="15" xfId="19" applyFont="1" applyFill="1" applyBorder="1" applyAlignment="1">
      <alignment horizontal="center" vertical="center"/>
    </xf>
    <xf numFmtId="44" fontId="7" fillId="0" borderId="1" xfId="19" applyFont="1" applyFill="1" applyBorder="1" applyAlignment="1">
      <alignment horizontal="center" vertical="center"/>
    </xf>
    <xf numFmtId="49" fontId="7" fillId="0" borderId="15" xfId="19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5" xfId="85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24" xfId="85" applyFont="1" applyFill="1" applyBorder="1" applyAlignment="1">
      <alignment horizontal="center" vertical="center"/>
      <protection/>
    </xf>
    <xf numFmtId="0" fontId="7" fillId="0" borderId="25" xfId="85" applyFont="1" applyFill="1" applyBorder="1" applyAlignment="1">
      <alignment horizontal="center" vertical="center"/>
      <protection/>
    </xf>
    <xf numFmtId="0" fontId="7" fillId="0" borderId="26" xfId="85" applyFont="1" applyFill="1" applyBorder="1" applyAlignment="1">
      <alignment horizontal="center" vertical="center"/>
      <protection/>
    </xf>
    <xf numFmtId="0" fontId="8" fillId="0" borderId="18" xfId="85" applyFont="1" applyFill="1" applyBorder="1" applyAlignment="1">
      <alignment horizontal="center" vertical="center"/>
      <protection/>
    </xf>
    <xf numFmtId="0" fontId="7" fillId="0" borderId="27" xfId="85" applyFont="1" applyFill="1" applyBorder="1" applyAlignment="1">
      <alignment horizontal="center" vertical="center"/>
      <protection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7" xfId="85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5" xfId="85" applyFont="1" applyFill="1" applyBorder="1" applyAlignment="1">
      <alignment horizontal="center" vertical="center" wrapText="1"/>
      <protection/>
    </xf>
    <xf numFmtId="0" fontId="7" fillId="0" borderId="24" xfId="85" applyFont="1" applyFill="1" applyBorder="1" applyAlignment="1">
      <alignment horizontal="center" vertical="center" wrapText="1"/>
      <protection/>
    </xf>
    <xf numFmtId="0" fontId="7" fillId="0" borderId="25" xfId="85" applyFont="1" applyFill="1" applyBorder="1" applyAlignment="1">
      <alignment horizontal="center" vertical="center" wrapText="1"/>
      <protection/>
    </xf>
    <xf numFmtId="0" fontId="2" fillId="0" borderId="20" xfId="85" applyFont="1" applyFill="1" applyBorder="1" applyAlignment="1">
      <alignment horizontal="center" vertical="center" wrapText="1"/>
      <protection/>
    </xf>
    <xf numFmtId="0" fontId="2" fillId="0" borderId="23" xfId="85" applyFont="1" applyFill="1" applyBorder="1" applyAlignment="1">
      <alignment horizontal="center" vertical="center" wrapText="1"/>
      <protection/>
    </xf>
    <xf numFmtId="0" fontId="7" fillId="0" borderId="1" xfId="8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19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" xfId="19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49" fontId="7" fillId="0" borderId="20" xfId="19" applyNumberFormat="1" applyFont="1" applyFill="1" applyBorder="1" applyAlignment="1">
      <alignment horizontal="center" vertical="center"/>
    </xf>
    <xf numFmtId="49" fontId="7" fillId="0" borderId="23" xfId="19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19" applyNumberFormat="1" applyFont="1" applyFill="1" applyBorder="1" applyAlignment="1">
      <alignment horizontal="center" vertical="center"/>
    </xf>
    <xf numFmtId="0" fontId="7" fillId="0" borderId="26" xfId="85" applyFont="1" applyFill="1" applyBorder="1" applyAlignment="1">
      <alignment horizontal="center" vertical="center" wrapText="1"/>
      <protection/>
    </xf>
    <xf numFmtId="180" fontId="7" fillId="0" borderId="15" xfId="85" applyNumberFormat="1" applyFont="1" applyFill="1" applyBorder="1" applyAlignment="1">
      <alignment horizontal="center" vertical="center" wrapText="1"/>
      <protection/>
    </xf>
    <xf numFmtId="181" fontId="7" fillId="0" borderId="1" xfId="19" applyNumberFormat="1" applyFont="1" applyFill="1" applyBorder="1" applyAlignment="1">
      <alignment horizontal="center" vertical="center"/>
    </xf>
    <xf numFmtId="181" fontId="7" fillId="0" borderId="1" xfId="85" applyNumberFormat="1" applyFont="1" applyFill="1" applyBorder="1" applyAlignment="1">
      <alignment horizontal="center" vertical="center" wrapText="1"/>
      <protection/>
    </xf>
    <xf numFmtId="181" fontId="7" fillId="0" borderId="15" xfId="19" applyNumberFormat="1" applyFont="1" applyFill="1" applyBorder="1" applyAlignment="1">
      <alignment horizontal="center" vertical="center"/>
    </xf>
    <xf numFmtId="181" fontId="7" fillId="0" borderId="23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0" fillId="0" borderId="24" xfId="85" applyFont="1" applyFill="1" applyBorder="1" applyAlignment="1">
      <alignment horizontal="center" vertical="center"/>
      <protection/>
    </xf>
    <xf numFmtId="0" fontId="0" fillId="0" borderId="25" xfId="85" applyFont="1" applyFill="1" applyBorder="1" applyAlignment="1">
      <alignment horizontal="center" vertical="center"/>
      <protection/>
    </xf>
    <xf numFmtId="0" fontId="0" fillId="0" borderId="26" xfId="85" applyFont="1" applyFill="1" applyBorder="1" applyAlignment="1">
      <alignment horizontal="center" vertical="center"/>
      <protection/>
    </xf>
    <xf numFmtId="49" fontId="7" fillId="0" borderId="0" xfId="19" applyNumberFormat="1" applyFont="1" applyFill="1" applyBorder="1" applyAlignment="1">
      <alignment horizontal="center" vertical="center"/>
    </xf>
  </cellXfs>
  <cellStyles count="9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Percent [2]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ColLevel_1" xfId="73"/>
    <cellStyle name="ColLevel_2" xfId="74"/>
    <cellStyle name="Normal - Style1" xfId="75"/>
    <cellStyle name="ColLevel_3" xfId="76"/>
    <cellStyle name="ColLevel_4" xfId="77"/>
    <cellStyle name="ColLevel_6" xfId="78"/>
    <cellStyle name="Grey" xfId="79"/>
    <cellStyle name="RowLevel_1" xfId="80"/>
    <cellStyle name="RowLevel_3" xfId="81"/>
    <cellStyle name="RowLevel_4" xfId="82"/>
    <cellStyle name="差_Book1" xfId="83"/>
    <cellStyle name="常规_Book1_1" xfId="84"/>
    <cellStyle name="常规_台江第二批社保补贴打印稿" xfId="85"/>
    <cellStyle name="好_Book1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  <cellStyle name="표준_kc-elec system check list" xfId="92"/>
    <cellStyle name="霓付 [0]_97MBO" xfId="93"/>
    <cellStyle name="霓付_97MBO" xfId="94"/>
    <cellStyle name="烹拳 [0]_97MBO" xfId="95"/>
    <cellStyle name="烹拳_97MBO" xfId="96"/>
    <cellStyle name="普通_ 白土" xfId="97"/>
    <cellStyle name="千分位[0]_ 白土" xfId="98"/>
    <cellStyle name="千分位_ 白土" xfId="99"/>
    <cellStyle name="千位[0]_laroux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68"/>
  <sheetViews>
    <sheetView tabSelected="1" zoomScaleSheetLayoutView="100" workbookViewId="0" topLeftCell="A42">
      <selection activeCell="V53" sqref="V53"/>
    </sheetView>
  </sheetViews>
  <sheetFormatPr defaultColWidth="9.00390625" defaultRowHeight="14.25"/>
  <cols>
    <col min="1" max="1" width="2.875" style="13" customWidth="1"/>
    <col min="2" max="2" width="9.00390625" style="13" hidden="1" customWidth="1"/>
    <col min="3" max="3" width="7.25390625" style="13" hidden="1" customWidth="1"/>
    <col min="4" max="4" width="0.12890625" style="13" hidden="1" customWidth="1"/>
    <col min="5" max="5" width="17.50390625" style="13" hidden="1" customWidth="1"/>
    <col min="6" max="6" width="9.75390625" style="13" customWidth="1"/>
    <col min="7" max="7" width="6.00390625" style="13" customWidth="1"/>
    <col min="8" max="8" width="17.875" style="13" customWidth="1"/>
    <col min="9" max="9" width="9.875" style="13" customWidth="1"/>
    <col min="10" max="10" width="0.2421875" style="13" hidden="1" customWidth="1"/>
    <col min="11" max="11" width="11.25390625" style="13" customWidth="1"/>
    <col min="12" max="12" width="11.00390625" style="13" hidden="1" customWidth="1"/>
    <col min="13" max="13" width="3.125" style="13" hidden="1" customWidth="1"/>
    <col min="14" max="14" width="2.50390625" style="13" customWidth="1"/>
    <col min="15" max="15" width="2.75390625" style="13" customWidth="1"/>
    <col min="16" max="16" width="4.00390625" style="13" customWidth="1"/>
    <col min="17" max="17" width="10.375" style="13" customWidth="1"/>
    <col min="18" max="19" width="3.125" style="13" hidden="1" customWidth="1"/>
    <col min="20" max="21" width="2.25390625" style="13" customWidth="1"/>
    <col min="22" max="22" width="4.375" style="13" customWidth="1"/>
    <col min="23" max="23" width="8.75390625" style="13" customWidth="1"/>
    <col min="24" max="24" width="8.625" style="13" customWidth="1"/>
    <col min="25" max="25" width="17.875" style="13" hidden="1" customWidth="1"/>
    <col min="26" max="26" width="0.12890625" style="13" hidden="1" customWidth="1"/>
    <col min="27" max="27" width="3.75390625" style="13" customWidth="1"/>
    <col min="28" max="28" width="8.25390625" style="13" customWidth="1"/>
    <col min="29" max="29" width="15.375" style="13" customWidth="1"/>
    <col min="30" max="16384" width="9.00390625" style="13" customWidth="1"/>
  </cols>
  <sheetData>
    <row r="1" ht="12" hidden="1"/>
    <row r="2" spans="1:28" ht="22.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4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7" ht="3" customHeight="1" hidden="1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7"/>
      <c r="S5" s="17"/>
      <c r="T5" s="17"/>
      <c r="U5" s="17"/>
      <c r="V5" s="17"/>
      <c r="W5" s="17"/>
      <c r="X5" s="17"/>
      <c r="Y5" s="17"/>
      <c r="Z5" s="17"/>
      <c r="AA5" s="78"/>
    </row>
    <row r="6" spans="1:26" ht="18" customHeight="1" hidden="1">
      <c r="A6" s="19"/>
      <c r="B6" s="17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9"/>
      <c r="S6" s="19"/>
      <c r="T6" s="19"/>
      <c r="U6" s="19"/>
      <c r="V6" s="19"/>
      <c r="W6" s="19"/>
      <c r="X6" s="19"/>
      <c r="Y6" s="19"/>
      <c r="Z6" s="17"/>
    </row>
    <row r="7" spans="1:26" ht="8.25" customHeight="1" hidden="1">
      <c r="A7" s="19"/>
      <c r="B7" s="17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19"/>
      <c r="Z7" s="17"/>
    </row>
    <row r="8" spans="1:28" ht="21.75" customHeight="1">
      <c r="A8" s="21" t="s">
        <v>3</v>
      </c>
      <c r="B8" s="21" t="s">
        <v>4</v>
      </c>
      <c r="C8" s="22" t="s">
        <v>5</v>
      </c>
      <c r="D8" s="23"/>
      <c r="E8" s="24" t="s">
        <v>6</v>
      </c>
      <c r="F8" s="24" t="s">
        <v>7</v>
      </c>
      <c r="G8" s="21" t="s">
        <v>8</v>
      </c>
      <c r="H8" s="21" t="s">
        <v>9</v>
      </c>
      <c r="I8" s="21" t="s">
        <v>10</v>
      </c>
      <c r="J8" s="53"/>
      <c r="K8" s="54" t="s">
        <v>11</v>
      </c>
      <c r="L8" s="21"/>
      <c r="M8" s="55" t="s">
        <v>12</v>
      </c>
      <c r="N8" s="56"/>
      <c r="O8" s="56"/>
      <c r="P8" s="56"/>
      <c r="Q8" s="56"/>
      <c r="R8" s="56"/>
      <c r="S8" s="56"/>
      <c r="T8" s="56"/>
      <c r="U8" s="56"/>
      <c r="V8" s="56"/>
      <c r="W8" s="72"/>
      <c r="X8" s="21" t="s">
        <v>13</v>
      </c>
      <c r="Y8" s="21"/>
      <c r="Z8" s="21"/>
      <c r="AA8" s="21" t="s">
        <v>14</v>
      </c>
      <c r="AB8" s="63" t="s">
        <v>15</v>
      </c>
    </row>
    <row r="9" spans="1:28" ht="23.25" customHeight="1">
      <c r="A9" s="25"/>
      <c r="B9" s="25"/>
      <c r="C9" s="26"/>
      <c r="D9" s="27"/>
      <c r="E9" s="28"/>
      <c r="F9" s="28"/>
      <c r="G9" s="25"/>
      <c r="H9" s="25"/>
      <c r="I9" s="25"/>
      <c r="J9" s="53"/>
      <c r="K9" s="57"/>
      <c r="L9" s="25"/>
      <c r="M9" s="55" t="s">
        <v>16</v>
      </c>
      <c r="N9" s="56"/>
      <c r="O9" s="56"/>
      <c r="P9" s="56"/>
      <c r="Q9" s="72"/>
      <c r="R9" s="55" t="s">
        <v>17</v>
      </c>
      <c r="S9" s="56"/>
      <c r="T9" s="56"/>
      <c r="U9" s="56"/>
      <c r="V9" s="56"/>
      <c r="W9" s="72"/>
      <c r="X9" s="25"/>
      <c r="Y9" s="25"/>
      <c r="Z9" s="25"/>
      <c r="AA9" s="25"/>
      <c r="AB9" s="79"/>
    </row>
    <row r="10" spans="1:28" ht="27" customHeight="1">
      <c r="A10" s="29"/>
      <c r="B10" s="29"/>
      <c r="C10" s="30" t="s">
        <v>18</v>
      </c>
      <c r="D10" s="30" t="s">
        <v>19</v>
      </c>
      <c r="E10" s="31"/>
      <c r="F10" s="31"/>
      <c r="G10" s="29"/>
      <c r="H10" s="29"/>
      <c r="I10" s="29"/>
      <c r="J10" s="53"/>
      <c r="K10" s="58"/>
      <c r="L10" s="29"/>
      <c r="M10" s="59" t="s">
        <v>20</v>
      </c>
      <c r="N10" s="32" t="s">
        <v>20</v>
      </c>
      <c r="O10" s="32" t="s">
        <v>21</v>
      </c>
      <c r="P10" s="59" t="s">
        <v>22</v>
      </c>
      <c r="Q10" s="59" t="s">
        <v>23</v>
      </c>
      <c r="R10" s="59" t="s">
        <v>20</v>
      </c>
      <c r="S10" s="59" t="s">
        <v>24</v>
      </c>
      <c r="T10" s="59" t="s">
        <v>20</v>
      </c>
      <c r="U10" s="59" t="s">
        <v>21</v>
      </c>
      <c r="V10" s="59" t="s">
        <v>22</v>
      </c>
      <c r="W10" s="59" t="s">
        <v>23</v>
      </c>
      <c r="X10" s="29"/>
      <c r="Y10" s="29"/>
      <c r="Z10" s="29"/>
      <c r="AA10" s="29"/>
      <c r="AB10" s="80"/>
    </row>
    <row r="11" spans="1:28" ht="27.75" customHeight="1">
      <c r="A11" s="24">
        <v>1</v>
      </c>
      <c r="B11" s="32"/>
      <c r="C11" s="33"/>
      <c r="D11" s="34"/>
      <c r="E11" s="35"/>
      <c r="F11" s="36" t="s">
        <v>25</v>
      </c>
      <c r="G11" s="36" t="s">
        <v>26</v>
      </c>
      <c r="H11" s="37" t="s">
        <v>27</v>
      </c>
      <c r="I11" s="37" t="s">
        <v>28</v>
      </c>
      <c r="J11" s="60"/>
      <c r="K11" s="61" t="s">
        <v>29</v>
      </c>
      <c r="L11" s="35"/>
      <c r="M11" s="35"/>
      <c r="N11" s="35" t="s">
        <v>30</v>
      </c>
      <c r="O11" s="35" t="s">
        <v>31</v>
      </c>
      <c r="P11" s="62">
        <v>12</v>
      </c>
      <c r="Q11" s="73">
        <v>1920</v>
      </c>
      <c r="R11" s="35"/>
      <c r="S11" s="35"/>
      <c r="T11" s="35" t="s">
        <v>32</v>
      </c>
      <c r="U11" s="35" t="s">
        <v>32</v>
      </c>
      <c r="V11" s="62">
        <v>0</v>
      </c>
      <c r="W11" s="73">
        <v>0</v>
      </c>
      <c r="X11" s="73">
        <v>1920</v>
      </c>
      <c r="Y11" s="64"/>
      <c r="Z11" s="35"/>
      <c r="AA11" s="81" t="s">
        <v>33</v>
      </c>
      <c r="AB11" s="82"/>
    </row>
    <row r="12" spans="1:28" ht="27.75" customHeight="1">
      <c r="A12" s="24">
        <v>2</v>
      </c>
      <c r="B12" s="32"/>
      <c r="C12" s="33"/>
      <c r="D12" s="34"/>
      <c r="E12" s="35"/>
      <c r="F12" s="36" t="s">
        <v>34</v>
      </c>
      <c r="G12" s="36" t="s">
        <v>26</v>
      </c>
      <c r="H12" s="37" t="s">
        <v>35</v>
      </c>
      <c r="I12" s="37" t="s">
        <v>28</v>
      </c>
      <c r="J12" s="60"/>
      <c r="K12" s="61" t="s">
        <v>29</v>
      </c>
      <c r="L12" s="35"/>
      <c r="M12" s="35"/>
      <c r="N12" s="35" t="s">
        <v>30</v>
      </c>
      <c r="O12" s="35" t="s">
        <v>36</v>
      </c>
      <c r="P12" s="62">
        <v>12</v>
      </c>
      <c r="Q12" s="73">
        <v>1920</v>
      </c>
      <c r="R12" s="35"/>
      <c r="S12" s="35"/>
      <c r="T12" s="35" t="s">
        <v>32</v>
      </c>
      <c r="U12" s="35" t="s">
        <v>32</v>
      </c>
      <c r="V12" s="62">
        <v>0</v>
      </c>
      <c r="W12" s="73">
        <v>0</v>
      </c>
      <c r="X12" s="73">
        <v>1920</v>
      </c>
      <c r="Y12" s="64"/>
      <c r="Z12" s="35"/>
      <c r="AA12" s="81" t="s">
        <v>33</v>
      </c>
      <c r="AB12" s="82"/>
    </row>
    <row r="13" spans="1:28" ht="27.75" customHeight="1">
      <c r="A13" s="24">
        <v>3</v>
      </c>
      <c r="B13" s="32"/>
      <c r="C13" s="33"/>
      <c r="D13" s="34"/>
      <c r="E13" s="35"/>
      <c r="F13" s="36" t="s">
        <v>37</v>
      </c>
      <c r="G13" s="36" t="s">
        <v>38</v>
      </c>
      <c r="H13" s="37" t="s">
        <v>39</v>
      </c>
      <c r="I13" s="37" t="s">
        <v>28</v>
      </c>
      <c r="J13" s="60"/>
      <c r="K13" s="61" t="s">
        <v>29</v>
      </c>
      <c r="L13" s="35"/>
      <c r="M13" s="35"/>
      <c r="N13" s="35" t="s">
        <v>30</v>
      </c>
      <c r="O13" s="35" t="s">
        <v>36</v>
      </c>
      <c r="P13" s="62">
        <v>12</v>
      </c>
      <c r="Q13" s="73">
        <v>1920</v>
      </c>
      <c r="R13" s="35"/>
      <c r="S13" s="35"/>
      <c r="T13" s="35" t="s">
        <v>32</v>
      </c>
      <c r="U13" s="35" t="s">
        <v>32</v>
      </c>
      <c r="V13" s="62">
        <v>0</v>
      </c>
      <c r="W13" s="73">
        <v>0</v>
      </c>
      <c r="X13" s="73">
        <v>1920</v>
      </c>
      <c r="Y13" s="64"/>
      <c r="Z13" s="35"/>
      <c r="AA13" s="81" t="s">
        <v>33</v>
      </c>
      <c r="AB13" s="82"/>
    </row>
    <row r="14" spans="1:28" ht="27.75" customHeight="1">
      <c r="A14" s="24">
        <v>4</v>
      </c>
      <c r="B14" s="32"/>
      <c r="C14" s="33"/>
      <c r="D14" s="34"/>
      <c r="E14" s="35"/>
      <c r="F14" s="36" t="s">
        <v>40</v>
      </c>
      <c r="G14" s="36" t="s">
        <v>26</v>
      </c>
      <c r="H14" s="37" t="s">
        <v>41</v>
      </c>
      <c r="I14" s="37" t="s">
        <v>28</v>
      </c>
      <c r="J14" s="60"/>
      <c r="K14" s="61" t="s">
        <v>29</v>
      </c>
      <c r="L14" s="35"/>
      <c r="M14" s="35"/>
      <c r="N14" s="35" t="s">
        <v>30</v>
      </c>
      <c r="O14" s="35" t="s">
        <v>36</v>
      </c>
      <c r="P14" s="62">
        <v>12</v>
      </c>
      <c r="Q14" s="73">
        <v>1920</v>
      </c>
      <c r="R14" s="35"/>
      <c r="S14" s="35"/>
      <c r="T14" s="35" t="s">
        <v>32</v>
      </c>
      <c r="U14" s="35" t="s">
        <v>32</v>
      </c>
      <c r="V14" s="62">
        <v>0</v>
      </c>
      <c r="W14" s="73">
        <v>0</v>
      </c>
      <c r="X14" s="73">
        <v>1920</v>
      </c>
      <c r="Y14" s="64"/>
      <c r="Z14" s="35"/>
      <c r="AA14" s="81" t="s">
        <v>33</v>
      </c>
      <c r="AB14" s="82"/>
    </row>
    <row r="15" spans="1:28" ht="27.75" customHeight="1">
      <c r="A15" s="24">
        <v>5</v>
      </c>
      <c r="B15" s="32"/>
      <c r="C15" s="33"/>
      <c r="D15" s="34"/>
      <c r="E15" s="35"/>
      <c r="F15" s="36" t="s">
        <v>42</v>
      </c>
      <c r="G15" s="36" t="s">
        <v>26</v>
      </c>
      <c r="H15" s="37" t="s">
        <v>43</v>
      </c>
      <c r="I15" s="37" t="s">
        <v>28</v>
      </c>
      <c r="J15" s="60"/>
      <c r="K15" s="61" t="s">
        <v>29</v>
      </c>
      <c r="L15" s="35"/>
      <c r="M15" s="35"/>
      <c r="N15" s="35" t="s">
        <v>30</v>
      </c>
      <c r="O15" s="35" t="s">
        <v>36</v>
      </c>
      <c r="P15" s="62">
        <v>12</v>
      </c>
      <c r="Q15" s="73">
        <v>1920</v>
      </c>
      <c r="R15" s="35"/>
      <c r="S15" s="35"/>
      <c r="T15" s="35" t="s">
        <v>32</v>
      </c>
      <c r="U15" s="35" t="s">
        <v>32</v>
      </c>
      <c r="V15" s="62">
        <v>0</v>
      </c>
      <c r="W15" s="73">
        <v>0</v>
      </c>
      <c r="X15" s="73">
        <v>1920</v>
      </c>
      <c r="Y15" s="64"/>
      <c r="Z15" s="35"/>
      <c r="AA15" s="81" t="s">
        <v>44</v>
      </c>
      <c r="AB15" s="82"/>
    </row>
    <row r="16" spans="1:28" ht="27.75" customHeight="1">
      <c r="A16" s="24">
        <v>6</v>
      </c>
      <c r="B16" s="32"/>
      <c r="C16" s="33"/>
      <c r="D16" s="34"/>
      <c r="E16" s="35"/>
      <c r="F16" s="36" t="s">
        <v>45</v>
      </c>
      <c r="G16" s="36" t="s">
        <v>38</v>
      </c>
      <c r="H16" s="37" t="s">
        <v>46</v>
      </c>
      <c r="I16" s="37" t="s">
        <v>47</v>
      </c>
      <c r="J16" s="60"/>
      <c r="K16" s="61" t="s">
        <v>29</v>
      </c>
      <c r="L16" s="35"/>
      <c r="M16" s="35"/>
      <c r="N16" s="35" t="s">
        <v>30</v>
      </c>
      <c r="O16" s="35" t="s">
        <v>36</v>
      </c>
      <c r="P16" s="62">
        <v>12</v>
      </c>
      <c r="Q16" s="73">
        <v>1920</v>
      </c>
      <c r="R16" s="35"/>
      <c r="S16" s="35"/>
      <c r="T16" s="35" t="s">
        <v>32</v>
      </c>
      <c r="U16" s="35" t="s">
        <v>32</v>
      </c>
      <c r="V16" s="62">
        <v>0</v>
      </c>
      <c r="W16" s="73">
        <v>0</v>
      </c>
      <c r="X16" s="73">
        <v>1920</v>
      </c>
      <c r="Y16" s="64"/>
      <c r="Z16" s="35"/>
      <c r="AA16" s="81" t="s">
        <v>48</v>
      </c>
      <c r="AB16" s="82"/>
    </row>
    <row r="17" spans="1:28" ht="27.75" customHeight="1">
      <c r="A17" s="24">
        <v>7</v>
      </c>
      <c r="B17" s="32"/>
      <c r="C17" s="33"/>
      <c r="D17" s="34"/>
      <c r="E17" s="35"/>
      <c r="F17" s="36" t="s">
        <v>49</v>
      </c>
      <c r="G17" s="36" t="s">
        <v>26</v>
      </c>
      <c r="H17" s="37" t="s">
        <v>50</v>
      </c>
      <c r="I17" s="37" t="s">
        <v>51</v>
      </c>
      <c r="J17" s="60"/>
      <c r="K17" s="61" t="s">
        <v>29</v>
      </c>
      <c r="L17" s="35"/>
      <c r="M17" s="35"/>
      <c r="N17" s="35" t="s">
        <v>30</v>
      </c>
      <c r="O17" s="35" t="s">
        <v>36</v>
      </c>
      <c r="P17" s="62">
        <v>12</v>
      </c>
      <c r="Q17" s="73">
        <v>1920</v>
      </c>
      <c r="R17" s="35"/>
      <c r="S17" s="35"/>
      <c r="T17" s="35" t="s">
        <v>32</v>
      </c>
      <c r="U17" s="35" t="s">
        <v>32</v>
      </c>
      <c r="V17" s="62">
        <v>0</v>
      </c>
      <c r="W17" s="73">
        <v>0</v>
      </c>
      <c r="X17" s="73">
        <v>1920</v>
      </c>
      <c r="Y17" s="64"/>
      <c r="Z17" s="35"/>
      <c r="AA17" s="81" t="s">
        <v>33</v>
      </c>
      <c r="AB17" s="82"/>
    </row>
    <row r="18" spans="1:28" ht="27.75" customHeight="1">
      <c r="A18" s="24">
        <v>8</v>
      </c>
      <c r="B18" s="32"/>
      <c r="C18" s="33"/>
      <c r="D18" s="34"/>
      <c r="E18" s="35"/>
      <c r="F18" s="36" t="s">
        <v>52</v>
      </c>
      <c r="G18" s="36" t="s">
        <v>26</v>
      </c>
      <c r="H18" s="37" t="s">
        <v>53</v>
      </c>
      <c r="I18" s="37" t="s">
        <v>54</v>
      </c>
      <c r="J18" s="60"/>
      <c r="K18" s="61" t="s">
        <v>29</v>
      </c>
      <c r="L18" s="35"/>
      <c r="M18" s="35"/>
      <c r="N18" s="35" t="s">
        <v>30</v>
      </c>
      <c r="O18" s="35" t="s">
        <v>36</v>
      </c>
      <c r="P18" s="62">
        <v>12</v>
      </c>
      <c r="Q18" s="73">
        <v>1920</v>
      </c>
      <c r="R18" s="35"/>
      <c r="S18" s="35"/>
      <c r="T18" s="35" t="s">
        <v>32</v>
      </c>
      <c r="U18" s="35" t="s">
        <v>32</v>
      </c>
      <c r="V18" s="62">
        <v>0</v>
      </c>
      <c r="W18" s="73">
        <v>0</v>
      </c>
      <c r="X18" s="73">
        <v>1920</v>
      </c>
      <c r="Y18" s="64"/>
      <c r="Z18" s="35"/>
      <c r="AA18" s="81" t="s">
        <v>33</v>
      </c>
      <c r="AB18" s="82"/>
    </row>
    <row r="19" spans="1:28" ht="27.75" customHeight="1">
      <c r="A19" s="24">
        <v>9</v>
      </c>
      <c r="B19" s="32"/>
      <c r="C19" s="33"/>
      <c r="D19" s="34"/>
      <c r="E19" s="35"/>
      <c r="F19" s="36" t="s">
        <v>55</v>
      </c>
      <c r="G19" s="36" t="s">
        <v>26</v>
      </c>
      <c r="H19" s="37" t="s">
        <v>56</v>
      </c>
      <c r="I19" s="37" t="s">
        <v>57</v>
      </c>
      <c r="J19" s="60"/>
      <c r="K19" s="61" t="s">
        <v>29</v>
      </c>
      <c r="L19" s="35"/>
      <c r="M19" s="35"/>
      <c r="N19" s="35" t="s">
        <v>30</v>
      </c>
      <c r="O19" s="35" t="s">
        <v>36</v>
      </c>
      <c r="P19" s="62">
        <v>12</v>
      </c>
      <c r="Q19" s="73">
        <v>1920</v>
      </c>
      <c r="R19" s="35"/>
      <c r="S19" s="35"/>
      <c r="T19" s="35" t="s">
        <v>32</v>
      </c>
      <c r="U19" s="35" t="s">
        <v>32</v>
      </c>
      <c r="V19" s="62">
        <v>0</v>
      </c>
      <c r="W19" s="73">
        <v>0</v>
      </c>
      <c r="X19" s="73">
        <v>1920</v>
      </c>
      <c r="Y19" s="64"/>
      <c r="Z19" s="35"/>
      <c r="AA19" s="81" t="s">
        <v>44</v>
      </c>
      <c r="AB19" s="82"/>
    </row>
    <row r="20" spans="1:28" ht="27.75" customHeight="1">
      <c r="A20" s="24">
        <v>10</v>
      </c>
      <c r="B20" s="38"/>
      <c r="C20" s="33"/>
      <c r="D20" s="33"/>
      <c r="E20" s="35"/>
      <c r="F20" s="39" t="s">
        <v>58</v>
      </c>
      <c r="G20" s="36" t="s">
        <v>26</v>
      </c>
      <c r="H20" s="40" t="s">
        <v>59</v>
      </c>
      <c r="I20" s="40" t="s">
        <v>60</v>
      </c>
      <c r="J20" s="60"/>
      <c r="K20" s="63" t="s">
        <v>29</v>
      </c>
      <c r="L20" s="35"/>
      <c r="M20" s="35"/>
      <c r="N20" s="35" t="s">
        <v>30</v>
      </c>
      <c r="O20" s="35" t="s">
        <v>36</v>
      </c>
      <c r="P20" s="62">
        <v>12</v>
      </c>
      <c r="Q20" s="73">
        <v>1920</v>
      </c>
      <c r="R20" s="35"/>
      <c r="S20" s="35"/>
      <c r="T20" s="35" t="s">
        <v>32</v>
      </c>
      <c r="U20" s="35" t="s">
        <v>32</v>
      </c>
      <c r="V20" s="62">
        <v>0</v>
      </c>
      <c r="W20" s="73">
        <v>0</v>
      </c>
      <c r="X20" s="73">
        <v>1920</v>
      </c>
      <c r="Y20" s="35"/>
      <c r="Z20" s="35"/>
      <c r="AA20" s="82" t="s">
        <v>61</v>
      </c>
      <c r="AB20" s="82"/>
    </row>
    <row r="21" spans="1:28" ht="27" customHeight="1">
      <c r="A21" s="30" t="s">
        <v>62</v>
      </c>
      <c r="B21" s="30"/>
      <c r="C21" s="30"/>
      <c r="D21" s="30"/>
      <c r="E21" s="30"/>
      <c r="F21" s="30"/>
      <c r="G21" s="30"/>
      <c r="H21" s="41"/>
      <c r="I21" s="64"/>
      <c r="J21" s="65"/>
      <c r="K21" s="64"/>
      <c r="L21" s="64"/>
      <c r="M21" s="64"/>
      <c r="N21" s="41"/>
      <c r="O21" s="41"/>
      <c r="P21" s="66">
        <f>SUM(P11:P20)</f>
        <v>120</v>
      </c>
      <c r="Q21" s="74">
        <f>SUM(Q11:Q20)</f>
        <v>19200</v>
      </c>
      <c r="R21" s="66"/>
      <c r="S21" s="66"/>
      <c r="T21" s="66"/>
      <c r="U21" s="66"/>
      <c r="V21" s="66">
        <f aca="true" t="shared" si="0" ref="V21:X21">SUM(V11:V20)</f>
        <v>0</v>
      </c>
      <c r="W21" s="74">
        <f t="shared" si="0"/>
        <v>0</v>
      </c>
      <c r="X21" s="74">
        <f t="shared" si="0"/>
        <v>19200</v>
      </c>
      <c r="Y21" s="64"/>
      <c r="Z21" s="64"/>
      <c r="AA21" s="83"/>
      <c r="AB21" s="81"/>
    </row>
    <row r="22" ht="10.5" customHeight="1"/>
    <row r="23" spans="1:27" s="12" customFormat="1" ht="13.5" customHeight="1">
      <c r="A23" s="42" t="s">
        <v>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="12" customFormat="1" ht="12" customHeight="1"/>
    <row r="25" spans="1:26" s="12" customFormat="1" ht="20.25" customHeight="1">
      <c r="A25" s="43" t="s">
        <v>64</v>
      </c>
      <c r="B25" s="44"/>
      <c r="C25" s="44"/>
      <c r="D25" s="44"/>
      <c r="E25" s="44"/>
      <c r="P25" s="44" t="s">
        <v>65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8" ht="26.25" customHeight="1">
      <c r="A26" s="14" t="s">
        <v>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8.75" customHeight="1">
      <c r="A27" s="15" t="s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4.25">
      <c r="A28" s="16" t="s">
        <v>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21.75" customHeight="1">
      <c r="A29" s="21" t="s">
        <v>3</v>
      </c>
      <c r="B29" s="21" t="s">
        <v>4</v>
      </c>
      <c r="C29" s="22" t="s">
        <v>5</v>
      </c>
      <c r="D29" s="23"/>
      <c r="E29" s="24" t="s">
        <v>6</v>
      </c>
      <c r="F29" s="24" t="s">
        <v>7</v>
      </c>
      <c r="G29" s="21" t="s">
        <v>8</v>
      </c>
      <c r="H29" s="21" t="s">
        <v>66</v>
      </c>
      <c r="I29" s="21" t="s">
        <v>10</v>
      </c>
      <c r="J29" s="53"/>
      <c r="K29" s="21" t="s">
        <v>11</v>
      </c>
      <c r="L29" s="21"/>
      <c r="M29" s="55" t="s">
        <v>12</v>
      </c>
      <c r="N29" s="56"/>
      <c r="O29" s="56"/>
      <c r="P29" s="56"/>
      <c r="Q29" s="56"/>
      <c r="R29" s="56"/>
      <c r="S29" s="56"/>
      <c r="T29" s="56"/>
      <c r="U29" s="56"/>
      <c r="V29" s="56"/>
      <c r="W29" s="72"/>
      <c r="X29" s="21" t="s">
        <v>13</v>
      </c>
      <c r="Y29" s="21"/>
      <c r="Z29" s="21"/>
      <c r="AA29" s="21" t="s">
        <v>14</v>
      </c>
      <c r="AB29" s="63" t="s">
        <v>15</v>
      </c>
    </row>
    <row r="30" spans="1:28" ht="23.25" customHeight="1">
      <c r="A30" s="25"/>
      <c r="B30" s="25"/>
      <c r="C30" s="26"/>
      <c r="D30" s="27"/>
      <c r="E30" s="28"/>
      <c r="F30" s="28"/>
      <c r="G30" s="25"/>
      <c r="H30" s="25"/>
      <c r="I30" s="25"/>
      <c r="J30" s="53"/>
      <c r="K30" s="25"/>
      <c r="L30" s="25"/>
      <c r="M30" s="55" t="s">
        <v>16</v>
      </c>
      <c r="N30" s="56"/>
      <c r="O30" s="56"/>
      <c r="P30" s="56"/>
      <c r="Q30" s="72"/>
      <c r="R30" s="55" t="s">
        <v>17</v>
      </c>
      <c r="S30" s="56"/>
      <c r="T30" s="56"/>
      <c r="U30" s="56"/>
      <c r="V30" s="56"/>
      <c r="W30" s="72"/>
      <c r="X30" s="25"/>
      <c r="Y30" s="25"/>
      <c r="Z30" s="25"/>
      <c r="AA30" s="25"/>
      <c r="AB30" s="79"/>
    </row>
    <row r="31" spans="1:28" ht="22.5" customHeight="1">
      <c r="A31" s="29"/>
      <c r="B31" s="29"/>
      <c r="C31" s="30" t="s">
        <v>18</v>
      </c>
      <c r="D31" s="30" t="s">
        <v>19</v>
      </c>
      <c r="E31" s="31"/>
      <c r="F31" s="31"/>
      <c r="G31" s="29"/>
      <c r="H31" s="29"/>
      <c r="I31" s="29"/>
      <c r="J31" s="53"/>
      <c r="K31" s="29"/>
      <c r="L31" s="29"/>
      <c r="M31" s="59" t="s">
        <v>20</v>
      </c>
      <c r="N31" s="32" t="s">
        <v>20</v>
      </c>
      <c r="O31" s="32" t="s">
        <v>21</v>
      </c>
      <c r="P31" s="59" t="s">
        <v>22</v>
      </c>
      <c r="Q31" s="59" t="s">
        <v>23</v>
      </c>
      <c r="R31" s="59" t="s">
        <v>20</v>
      </c>
      <c r="S31" s="59" t="s">
        <v>24</v>
      </c>
      <c r="T31" s="59" t="s">
        <v>20</v>
      </c>
      <c r="U31" s="59" t="s">
        <v>21</v>
      </c>
      <c r="V31" s="59" t="s">
        <v>22</v>
      </c>
      <c r="W31" s="59" t="s">
        <v>23</v>
      </c>
      <c r="X31" s="29"/>
      <c r="Y31" s="29"/>
      <c r="Z31" s="29"/>
      <c r="AA31" s="29"/>
      <c r="AB31" s="80"/>
    </row>
    <row r="32" spans="1:28" ht="27" customHeight="1">
      <c r="A32" s="24">
        <v>11</v>
      </c>
      <c r="B32" s="32"/>
      <c r="C32" s="33"/>
      <c r="D32" s="34"/>
      <c r="E32" s="35"/>
      <c r="F32" s="36" t="s">
        <v>67</v>
      </c>
      <c r="G32" s="36" t="s">
        <v>26</v>
      </c>
      <c r="H32" s="37" t="s">
        <v>68</v>
      </c>
      <c r="I32" s="37" t="s">
        <v>69</v>
      </c>
      <c r="J32" s="60"/>
      <c r="K32" s="63" t="s">
        <v>29</v>
      </c>
      <c r="L32" s="35"/>
      <c r="M32" s="35"/>
      <c r="N32" s="35" t="s">
        <v>30</v>
      </c>
      <c r="O32" s="35" t="s">
        <v>36</v>
      </c>
      <c r="P32" s="62">
        <v>12</v>
      </c>
      <c r="Q32" s="73">
        <v>1920</v>
      </c>
      <c r="R32" s="35"/>
      <c r="S32" s="35"/>
      <c r="T32" s="35" t="s">
        <v>32</v>
      </c>
      <c r="U32" s="35" t="s">
        <v>32</v>
      </c>
      <c r="V32" s="62">
        <v>0</v>
      </c>
      <c r="W32" s="73">
        <v>0</v>
      </c>
      <c r="X32" s="73">
        <v>1920</v>
      </c>
      <c r="Y32" s="64"/>
      <c r="Z32" s="35"/>
      <c r="AA32" s="81" t="s">
        <v>61</v>
      </c>
      <c r="AB32" s="82"/>
    </row>
    <row r="33" spans="1:28" ht="27" customHeight="1">
      <c r="A33" s="24">
        <v>12</v>
      </c>
      <c r="B33" s="32"/>
      <c r="C33" s="33"/>
      <c r="D33" s="34"/>
      <c r="E33" s="35"/>
      <c r="F33" s="36" t="s">
        <v>70</v>
      </c>
      <c r="G33" s="36" t="s">
        <v>26</v>
      </c>
      <c r="H33" s="37" t="s">
        <v>71</v>
      </c>
      <c r="I33" s="37" t="s">
        <v>72</v>
      </c>
      <c r="J33" s="60"/>
      <c r="K33" s="61" t="s">
        <v>29</v>
      </c>
      <c r="L33" s="35"/>
      <c r="M33" s="35"/>
      <c r="N33" s="35" t="s">
        <v>30</v>
      </c>
      <c r="O33" s="35" t="s">
        <v>36</v>
      </c>
      <c r="P33" s="62">
        <v>12</v>
      </c>
      <c r="Q33" s="73">
        <v>1920</v>
      </c>
      <c r="R33" s="35"/>
      <c r="S33" s="35"/>
      <c r="T33" s="35" t="s">
        <v>32</v>
      </c>
      <c r="U33" s="35" t="s">
        <v>32</v>
      </c>
      <c r="V33" s="62">
        <v>0</v>
      </c>
      <c r="W33" s="73">
        <v>0</v>
      </c>
      <c r="X33" s="73">
        <v>1920</v>
      </c>
      <c r="Y33" s="64"/>
      <c r="Z33" s="35"/>
      <c r="AA33" s="81" t="s">
        <v>61</v>
      </c>
      <c r="AB33" s="82"/>
    </row>
    <row r="34" spans="1:29" ht="27" customHeight="1">
      <c r="A34" s="24">
        <v>13</v>
      </c>
      <c r="B34" s="32"/>
      <c r="C34" s="33"/>
      <c r="D34" s="34"/>
      <c r="E34" s="35"/>
      <c r="F34" s="36" t="s">
        <v>73</v>
      </c>
      <c r="G34" s="36" t="s">
        <v>26</v>
      </c>
      <c r="H34" s="37" t="s">
        <v>74</v>
      </c>
      <c r="I34" s="37" t="s">
        <v>75</v>
      </c>
      <c r="J34" s="60"/>
      <c r="K34" s="61" t="s">
        <v>76</v>
      </c>
      <c r="L34" s="35"/>
      <c r="M34" s="35"/>
      <c r="N34" s="35" t="s">
        <v>30</v>
      </c>
      <c r="O34" s="35" t="s">
        <v>36</v>
      </c>
      <c r="P34" s="62">
        <v>12</v>
      </c>
      <c r="Q34" s="73">
        <v>1920</v>
      </c>
      <c r="R34" s="35"/>
      <c r="S34" s="35"/>
      <c r="T34" s="35" t="s">
        <v>32</v>
      </c>
      <c r="U34" s="35" t="s">
        <v>32</v>
      </c>
      <c r="V34" s="62">
        <v>0</v>
      </c>
      <c r="W34" s="73">
        <v>0</v>
      </c>
      <c r="X34" s="73">
        <v>1920</v>
      </c>
      <c r="Y34" s="64"/>
      <c r="Z34" s="35"/>
      <c r="AA34" s="81" t="s">
        <v>61</v>
      </c>
      <c r="AB34" s="82"/>
      <c r="AC34" s="13" t="s">
        <v>77</v>
      </c>
    </row>
    <row r="35" spans="1:28" ht="27" customHeight="1">
      <c r="A35" s="24">
        <v>14</v>
      </c>
      <c r="B35" s="32"/>
      <c r="C35" s="33"/>
      <c r="D35" s="34"/>
      <c r="E35" s="35"/>
      <c r="F35" s="36" t="s">
        <v>78</v>
      </c>
      <c r="G35" s="36" t="s">
        <v>26</v>
      </c>
      <c r="H35" s="37" t="s">
        <v>79</v>
      </c>
      <c r="I35" s="37" t="s">
        <v>80</v>
      </c>
      <c r="J35" s="60"/>
      <c r="K35" s="61" t="s">
        <v>29</v>
      </c>
      <c r="L35" s="35"/>
      <c r="M35" s="35"/>
      <c r="N35" s="35" t="s">
        <v>30</v>
      </c>
      <c r="O35" s="35" t="s">
        <v>36</v>
      </c>
      <c r="P35" s="62">
        <v>12</v>
      </c>
      <c r="Q35" s="73">
        <v>1920</v>
      </c>
      <c r="R35" s="35"/>
      <c r="S35" s="35"/>
      <c r="T35" s="35" t="s">
        <v>32</v>
      </c>
      <c r="U35" s="35" t="s">
        <v>32</v>
      </c>
      <c r="V35" s="62">
        <v>0</v>
      </c>
      <c r="W35" s="73">
        <v>0</v>
      </c>
      <c r="X35" s="73">
        <v>1920</v>
      </c>
      <c r="Y35" s="64"/>
      <c r="Z35" s="35"/>
      <c r="AA35" s="81" t="s">
        <v>61</v>
      </c>
      <c r="AB35" s="82"/>
    </row>
    <row r="36" spans="1:28" ht="27" customHeight="1">
      <c r="A36" s="24">
        <v>15</v>
      </c>
      <c r="B36" s="32"/>
      <c r="C36" s="33"/>
      <c r="D36" s="34"/>
      <c r="E36" s="35"/>
      <c r="F36" s="36" t="s">
        <v>81</v>
      </c>
      <c r="G36" s="36" t="s">
        <v>26</v>
      </c>
      <c r="H36" s="37" t="s">
        <v>82</v>
      </c>
      <c r="I36" s="37" t="s">
        <v>83</v>
      </c>
      <c r="J36" s="60"/>
      <c r="K36" s="61" t="s">
        <v>29</v>
      </c>
      <c r="L36" s="35"/>
      <c r="M36" s="35"/>
      <c r="N36" s="35" t="s">
        <v>30</v>
      </c>
      <c r="O36" s="35" t="s">
        <v>36</v>
      </c>
      <c r="P36" s="62">
        <v>12</v>
      </c>
      <c r="Q36" s="73">
        <v>1920</v>
      </c>
      <c r="R36" s="35"/>
      <c r="S36" s="35"/>
      <c r="T36" s="35" t="s">
        <v>32</v>
      </c>
      <c r="U36" s="35" t="s">
        <v>32</v>
      </c>
      <c r="V36" s="62">
        <v>0</v>
      </c>
      <c r="W36" s="73">
        <v>0</v>
      </c>
      <c r="X36" s="73">
        <v>1920</v>
      </c>
      <c r="Y36" s="64"/>
      <c r="Z36" s="35"/>
      <c r="AA36" s="81" t="s">
        <v>61</v>
      </c>
      <c r="AB36" s="82"/>
    </row>
    <row r="37" spans="1:28" ht="27" customHeight="1">
      <c r="A37" s="24">
        <v>16</v>
      </c>
      <c r="B37" s="32"/>
      <c r="C37" s="33"/>
      <c r="D37" s="34"/>
      <c r="E37" s="35"/>
      <c r="F37" s="36" t="s">
        <v>84</v>
      </c>
      <c r="G37" s="36" t="s">
        <v>26</v>
      </c>
      <c r="H37" s="37" t="s">
        <v>85</v>
      </c>
      <c r="I37" s="37" t="s">
        <v>86</v>
      </c>
      <c r="J37" s="60"/>
      <c r="K37" s="61" t="s">
        <v>29</v>
      </c>
      <c r="L37" s="35"/>
      <c r="M37" s="35"/>
      <c r="N37" s="35" t="s">
        <v>30</v>
      </c>
      <c r="O37" s="35" t="s">
        <v>36</v>
      </c>
      <c r="P37" s="62">
        <v>12</v>
      </c>
      <c r="Q37" s="73">
        <v>1920</v>
      </c>
      <c r="R37" s="35"/>
      <c r="S37" s="35"/>
      <c r="T37" s="35" t="s">
        <v>32</v>
      </c>
      <c r="U37" s="35" t="s">
        <v>32</v>
      </c>
      <c r="V37" s="62">
        <v>0</v>
      </c>
      <c r="W37" s="73">
        <v>0</v>
      </c>
      <c r="X37" s="73">
        <v>1920</v>
      </c>
      <c r="Y37" s="64"/>
      <c r="Z37" s="35"/>
      <c r="AA37" s="81" t="s">
        <v>61</v>
      </c>
      <c r="AB37" s="82"/>
    </row>
    <row r="38" spans="1:28" ht="27" customHeight="1">
      <c r="A38" s="24">
        <v>17</v>
      </c>
      <c r="B38" s="32"/>
      <c r="C38" s="33"/>
      <c r="D38" s="34"/>
      <c r="E38" s="35"/>
      <c r="F38" s="36" t="s">
        <v>87</v>
      </c>
      <c r="G38" s="36" t="s">
        <v>26</v>
      </c>
      <c r="H38" s="37" t="s">
        <v>88</v>
      </c>
      <c r="I38" s="37" t="s">
        <v>89</v>
      </c>
      <c r="J38" s="60"/>
      <c r="K38" s="61" t="s">
        <v>29</v>
      </c>
      <c r="L38" s="35"/>
      <c r="M38" s="35"/>
      <c r="N38" s="35" t="s">
        <v>30</v>
      </c>
      <c r="O38" s="35" t="s">
        <v>36</v>
      </c>
      <c r="P38" s="62">
        <v>12</v>
      </c>
      <c r="Q38" s="73">
        <v>1920</v>
      </c>
      <c r="R38" s="35"/>
      <c r="S38" s="35"/>
      <c r="T38" s="35" t="s">
        <v>32</v>
      </c>
      <c r="U38" s="35" t="s">
        <v>32</v>
      </c>
      <c r="V38" s="62">
        <v>0</v>
      </c>
      <c r="W38" s="73">
        <v>0</v>
      </c>
      <c r="X38" s="73">
        <v>1920</v>
      </c>
      <c r="Y38" s="64"/>
      <c r="Z38" s="35"/>
      <c r="AA38" s="81" t="s">
        <v>61</v>
      </c>
      <c r="AB38" s="82"/>
    </row>
    <row r="39" spans="1:28" ht="27" customHeight="1">
      <c r="A39" s="24">
        <v>18</v>
      </c>
      <c r="B39" s="32"/>
      <c r="C39" s="33"/>
      <c r="D39" s="34"/>
      <c r="E39" s="35"/>
      <c r="F39" s="36" t="s">
        <v>90</v>
      </c>
      <c r="G39" s="36" t="s">
        <v>26</v>
      </c>
      <c r="H39" s="37" t="s">
        <v>91</v>
      </c>
      <c r="I39" s="37" t="s">
        <v>92</v>
      </c>
      <c r="J39" s="60"/>
      <c r="K39" s="61" t="s">
        <v>29</v>
      </c>
      <c r="L39" s="35"/>
      <c r="M39" s="35"/>
      <c r="N39" s="35" t="s">
        <v>30</v>
      </c>
      <c r="O39" s="35" t="s">
        <v>36</v>
      </c>
      <c r="P39" s="62">
        <v>12</v>
      </c>
      <c r="Q39" s="73">
        <v>1920</v>
      </c>
      <c r="R39" s="35"/>
      <c r="S39" s="35"/>
      <c r="T39" s="35" t="s">
        <v>32</v>
      </c>
      <c r="U39" s="35" t="s">
        <v>32</v>
      </c>
      <c r="V39" s="62">
        <v>0</v>
      </c>
      <c r="W39" s="73">
        <v>0</v>
      </c>
      <c r="X39" s="73">
        <v>1920</v>
      </c>
      <c r="Y39" s="64"/>
      <c r="Z39" s="35"/>
      <c r="AA39" s="81" t="s">
        <v>61</v>
      </c>
      <c r="AB39" s="82"/>
    </row>
    <row r="40" spans="1:28" ht="27" customHeight="1">
      <c r="A40" s="24">
        <v>19</v>
      </c>
      <c r="B40" s="32"/>
      <c r="C40" s="33"/>
      <c r="D40" s="34"/>
      <c r="E40" s="35"/>
      <c r="F40" s="36" t="s">
        <v>93</v>
      </c>
      <c r="G40" s="36" t="s">
        <v>38</v>
      </c>
      <c r="H40" s="37" t="s">
        <v>94</v>
      </c>
      <c r="I40" s="37" t="s">
        <v>95</v>
      </c>
      <c r="J40" s="60"/>
      <c r="K40" s="61" t="s">
        <v>29</v>
      </c>
      <c r="L40" s="35"/>
      <c r="M40" s="35"/>
      <c r="N40" s="35" t="s">
        <v>30</v>
      </c>
      <c r="O40" s="35" t="s">
        <v>31</v>
      </c>
      <c r="P40" s="62">
        <v>12</v>
      </c>
      <c r="Q40" s="73">
        <v>1920</v>
      </c>
      <c r="R40" s="35"/>
      <c r="S40" s="35"/>
      <c r="T40" s="35" t="s">
        <v>32</v>
      </c>
      <c r="U40" s="35" t="s">
        <v>32</v>
      </c>
      <c r="V40" s="62">
        <v>0</v>
      </c>
      <c r="W40" s="73">
        <v>0</v>
      </c>
      <c r="X40" s="73">
        <v>1920</v>
      </c>
      <c r="Y40" s="64"/>
      <c r="Z40" s="35"/>
      <c r="AA40" s="81" t="s">
        <v>61</v>
      </c>
      <c r="AB40" s="82"/>
    </row>
    <row r="41" spans="1:28" ht="27" customHeight="1">
      <c r="A41" s="24">
        <v>20</v>
      </c>
      <c r="B41" s="32"/>
      <c r="C41" s="33"/>
      <c r="D41" s="34"/>
      <c r="E41" s="35"/>
      <c r="F41" s="36" t="s">
        <v>96</v>
      </c>
      <c r="G41" s="36" t="s">
        <v>26</v>
      </c>
      <c r="H41" s="37" t="s">
        <v>97</v>
      </c>
      <c r="I41" s="37" t="s">
        <v>98</v>
      </c>
      <c r="J41" s="60"/>
      <c r="K41" s="61" t="s">
        <v>29</v>
      </c>
      <c r="L41" s="35"/>
      <c r="M41" s="35"/>
      <c r="N41" s="35" t="s">
        <v>30</v>
      </c>
      <c r="O41" s="35" t="s">
        <v>36</v>
      </c>
      <c r="P41" s="62">
        <v>12</v>
      </c>
      <c r="Q41" s="73">
        <v>1920</v>
      </c>
      <c r="R41" s="35"/>
      <c r="S41" s="35"/>
      <c r="T41" s="35" t="s">
        <v>32</v>
      </c>
      <c r="U41" s="35" t="s">
        <v>32</v>
      </c>
      <c r="V41" s="62">
        <v>0</v>
      </c>
      <c r="W41" s="73">
        <v>0</v>
      </c>
      <c r="X41" s="73">
        <v>1920</v>
      </c>
      <c r="Y41" s="64"/>
      <c r="Z41" s="35"/>
      <c r="AA41" s="81" t="s">
        <v>61</v>
      </c>
      <c r="AB41" s="82"/>
    </row>
    <row r="42" spans="1:28" ht="27" customHeight="1">
      <c r="A42" s="45" t="s">
        <v>62</v>
      </c>
      <c r="B42" s="46"/>
      <c r="C42" s="46"/>
      <c r="D42" s="46"/>
      <c r="E42" s="46"/>
      <c r="F42" s="46"/>
      <c r="G42" s="47"/>
      <c r="H42" s="41"/>
      <c r="I42" s="64"/>
      <c r="J42" s="67"/>
      <c r="K42" s="64"/>
      <c r="L42" s="64"/>
      <c r="M42" s="64"/>
      <c r="N42" s="41"/>
      <c r="O42" s="41"/>
      <c r="P42" s="66">
        <f>SUM(P32:P41)</f>
        <v>120</v>
      </c>
      <c r="Q42" s="74">
        <f>SUM(Q32:Q41)</f>
        <v>19200</v>
      </c>
      <c r="R42" s="74"/>
      <c r="S42" s="74"/>
      <c r="T42" s="74"/>
      <c r="U42" s="74"/>
      <c r="V42" s="66">
        <v>0</v>
      </c>
      <c r="W42" s="75">
        <f>SUM(W32:W41)</f>
        <v>0</v>
      </c>
      <c r="X42" s="75">
        <f>SUM(X32:X41)</f>
        <v>19200</v>
      </c>
      <c r="Y42" s="64"/>
      <c r="Z42" s="64"/>
      <c r="AA42" s="84"/>
      <c r="AB42" s="81"/>
    </row>
    <row r="43" ht="12.75" customHeight="1"/>
    <row r="44" spans="1:27" s="12" customFormat="1" ht="13.5" customHeight="1">
      <c r="A44" s="42" t="s">
        <v>63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="12" customFormat="1" ht="13.5" customHeight="1"/>
    <row r="46" spans="1:26" s="12" customFormat="1" ht="26.25" customHeight="1">
      <c r="A46" s="43" t="s">
        <v>64</v>
      </c>
      <c r="B46" s="44"/>
      <c r="C46" s="44"/>
      <c r="D46" s="44"/>
      <c r="E46" s="44"/>
      <c r="P46" s="44" t="s">
        <v>65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8" ht="25.5" customHeight="1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7.25" customHeight="1">
      <c r="A48" s="15" t="s">
        <v>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ht="15.75" customHeight="1">
      <c r="A49" s="16" t="s">
        <v>99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2">
      <c r="A50" s="21" t="s">
        <v>3</v>
      </c>
      <c r="B50" s="21" t="s">
        <v>4</v>
      </c>
      <c r="C50" s="22" t="s">
        <v>5</v>
      </c>
      <c r="D50" s="23"/>
      <c r="E50" s="24" t="s">
        <v>6</v>
      </c>
      <c r="F50" s="24" t="s">
        <v>7</v>
      </c>
      <c r="G50" s="21" t="s">
        <v>8</v>
      </c>
      <c r="H50" s="21" t="s">
        <v>9</v>
      </c>
      <c r="I50" s="21" t="s">
        <v>10</v>
      </c>
      <c r="J50" s="53"/>
      <c r="K50" s="21" t="s">
        <v>11</v>
      </c>
      <c r="L50" s="21"/>
      <c r="M50" s="55" t="s">
        <v>12</v>
      </c>
      <c r="N50" s="56"/>
      <c r="O50" s="56"/>
      <c r="P50" s="56"/>
      <c r="Q50" s="56"/>
      <c r="R50" s="56"/>
      <c r="S50" s="56"/>
      <c r="T50" s="56"/>
      <c r="U50" s="56"/>
      <c r="V50" s="56"/>
      <c r="W50" s="72"/>
      <c r="X50" s="21" t="s">
        <v>13</v>
      </c>
      <c r="Y50" s="21"/>
      <c r="Z50" s="21"/>
      <c r="AA50" s="21" t="s">
        <v>14</v>
      </c>
      <c r="AB50" s="63" t="s">
        <v>15</v>
      </c>
    </row>
    <row r="51" spans="1:28" ht="12">
      <c r="A51" s="25"/>
      <c r="B51" s="25"/>
      <c r="C51" s="26"/>
      <c r="D51" s="27"/>
      <c r="E51" s="28"/>
      <c r="F51" s="28"/>
      <c r="G51" s="25"/>
      <c r="H51" s="25"/>
      <c r="I51" s="25"/>
      <c r="J51" s="53"/>
      <c r="K51" s="25"/>
      <c r="L51" s="25"/>
      <c r="M51" s="55" t="s">
        <v>16</v>
      </c>
      <c r="N51" s="56"/>
      <c r="O51" s="56"/>
      <c r="P51" s="56"/>
      <c r="Q51" s="72"/>
      <c r="R51" s="55" t="s">
        <v>17</v>
      </c>
      <c r="S51" s="56"/>
      <c r="T51" s="56"/>
      <c r="U51" s="56"/>
      <c r="V51" s="56"/>
      <c r="W51" s="72"/>
      <c r="X51" s="25"/>
      <c r="Y51" s="25"/>
      <c r="Z51" s="25"/>
      <c r="AA51" s="25"/>
      <c r="AB51" s="79"/>
    </row>
    <row r="52" spans="1:28" ht="32.25" customHeight="1">
      <c r="A52" s="29"/>
      <c r="B52" s="29"/>
      <c r="C52" s="30" t="s">
        <v>18</v>
      </c>
      <c r="D52" s="30" t="s">
        <v>19</v>
      </c>
      <c r="E52" s="31"/>
      <c r="F52" s="31"/>
      <c r="G52" s="29"/>
      <c r="H52" s="29"/>
      <c r="I52" s="29"/>
      <c r="J52" s="53"/>
      <c r="K52" s="29"/>
      <c r="L52" s="29"/>
      <c r="M52" s="59" t="s">
        <v>20</v>
      </c>
      <c r="N52" s="32" t="s">
        <v>20</v>
      </c>
      <c r="O52" s="32" t="s">
        <v>21</v>
      </c>
      <c r="P52" s="59" t="s">
        <v>22</v>
      </c>
      <c r="Q52" s="59" t="s">
        <v>23</v>
      </c>
      <c r="R52" s="59" t="s">
        <v>20</v>
      </c>
      <c r="S52" s="59" t="s">
        <v>24</v>
      </c>
      <c r="T52" s="59" t="s">
        <v>20</v>
      </c>
      <c r="U52" s="59" t="s">
        <v>21</v>
      </c>
      <c r="V52" s="59" t="s">
        <v>22</v>
      </c>
      <c r="W52" s="59" t="s">
        <v>23</v>
      </c>
      <c r="X52" s="29"/>
      <c r="Y52" s="29"/>
      <c r="Z52" s="29"/>
      <c r="AA52" s="29"/>
      <c r="AB52" s="80"/>
    </row>
    <row r="53" spans="1:28" ht="27" customHeight="1">
      <c r="A53" s="24">
        <v>21</v>
      </c>
      <c r="B53" s="32"/>
      <c r="C53" s="33"/>
      <c r="D53" s="34"/>
      <c r="E53" s="35"/>
      <c r="F53" s="36" t="s">
        <v>100</v>
      </c>
      <c r="G53" s="36" t="s">
        <v>26</v>
      </c>
      <c r="H53" s="37" t="s">
        <v>101</v>
      </c>
      <c r="I53" s="37" t="s">
        <v>28</v>
      </c>
      <c r="J53" s="60"/>
      <c r="K53" s="61" t="s">
        <v>102</v>
      </c>
      <c r="L53" s="35"/>
      <c r="M53" s="35"/>
      <c r="N53" s="35" t="s">
        <v>30</v>
      </c>
      <c r="O53" s="35" t="s">
        <v>36</v>
      </c>
      <c r="P53" s="62">
        <v>12</v>
      </c>
      <c r="Q53" s="73">
        <v>1920</v>
      </c>
      <c r="R53" s="35"/>
      <c r="S53" s="35"/>
      <c r="T53" s="35" t="s">
        <v>32</v>
      </c>
      <c r="U53" s="35" t="s">
        <v>32</v>
      </c>
      <c r="V53" s="62">
        <v>0</v>
      </c>
      <c r="W53" s="73">
        <v>0</v>
      </c>
      <c r="X53" s="73">
        <v>1920</v>
      </c>
      <c r="Y53" s="64"/>
      <c r="Z53" s="35"/>
      <c r="AA53" s="81" t="s">
        <v>103</v>
      </c>
      <c r="AB53" s="82"/>
    </row>
    <row r="54" spans="1:28" ht="27" customHeight="1">
      <c r="A54" s="24">
        <v>22</v>
      </c>
      <c r="B54" s="32"/>
      <c r="C54" s="33"/>
      <c r="D54" s="34"/>
      <c r="E54" s="35"/>
      <c r="F54" s="36" t="s">
        <v>104</v>
      </c>
      <c r="G54" s="36" t="s">
        <v>26</v>
      </c>
      <c r="H54" s="37" t="s">
        <v>105</v>
      </c>
      <c r="I54" s="37" t="s">
        <v>106</v>
      </c>
      <c r="J54" s="60"/>
      <c r="K54" s="61" t="s">
        <v>102</v>
      </c>
      <c r="L54" s="35"/>
      <c r="M54" s="35"/>
      <c r="N54" s="35" t="s">
        <v>30</v>
      </c>
      <c r="O54" s="35" t="s">
        <v>36</v>
      </c>
      <c r="P54" s="62">
        <v>12</v>
      </c>
      <c r="Q54" s="73">
        <v>1920</v>
      </c>
      <c r="R54" s="35"/>
      <c r="S54" s="35"/>
      <c r="T54" s="35" t="s">
        <v>32</v>
      </c>
      <c r="U54" s="35" t="s">
        <v>32</v>
      </c>
      <c r="V54" s="62">
        <v>0</v>
      </c>
      <c r="W54" s="73">
        <v>0</v>
      </c>
      <c r="X54" s="73">
        <v>1920</v>
      </c>
      <c r="Y54" s="64"/>
      <c r="Z54" s="35"/>
      <c r="AA54" s="81" t="s">
        <v>103</v>
      </c>
      <c r="AB54" s="82"/>
    </row>
    <row r="55" spans="1:28" ht="32.25" customHeight="1">
      <c r="A55" s="24">
        <v>23</v>
      </c>
      <c r="B55" s="32"/>
      <c r="C55" s="33"/>
      <c r="D55" s="34"/>
      <c r="E55" s="35"/>
      <c r="F55" s="36" t="s">
        <v>107</v>
      </c>
      <c r="G55" s="36" t="s">
        <v>26</v>
      </c>
      <c r="H55" s="37" t="s">
        <v>108</v>
      </c>
      <c r="I55" s="37" t="s">
        <v>109</v>
      </c>
      <c r="J55" s="60"/>
      <c r="K55" s="61" t="s">
        <v>102</v>
      </c>
      <c r="L55" s="35"/>
      <c r="M55" s="35"/>
      <c r="N55" s="35" t="s">
        <v>30</v>
      </c>
      <c r="O55" s="35" t="s">
        <v>36</v>
      </c>
      <c r="P55" s="62">
        <v>12</v>
      </c>
      <c r="Q55" s="73">
        <v>1920</v>
      </c>
      <c r="R55" s="35"/>
      <c r="S55" s="35"/>
      <c r="T55" s="35" t="s">
        <v>32</v>
      </c>
      <c r="U55" s="35" t="s">
        <v>32</v>
      </c>
      <c r="V55" s="62">
        <v>0</v>
      </c>
      <c r="W55" s="73">
        <v>0</v>
      </c>
      <c r="X55" s="73">
        <v>1920</v>
      </c>
      <c r="Y55" s="64"/>
      <c r="Z55" s="35"/>
      <c r="AA55" s="81" t="s">
        <v>103</v>
      </c>
      <c r="AB55" s="82"/>
    </row>
    <row r="56" spans="1:28" ht="27" customHeight="1">
      <c r="A56" s="24">
        <v>24</v>
      </c>
      <c r="B56" s="32"/>
      <c r="C56" s="33"/>
      <c r="D56" s="34"/>
      <c r="E56" s="35"/>
      <c r="F56" s="36" t="s">
        <v>110</v>
      </c>
      <c r="G56" s="36" t="s">
        <v>26</v>
      </c>
      <c r="H56" s="37" t="s">
        <v>111</v>
      </c>
      <c r="I56" s="37" t="s">
        <v>112</v>
      </c>
      <c r="J56" s="60"/>
      <c r="K56" s="61" t="s">
        <v>102</v>
      </c>
      <c r="L56" s="35"/>
      <c r="M56" s="35"/>
      <c r="N56" s="35" t="s">
        <v>30</v>
      </c>
      <c r="O56" s="35" t="s">
        <v>36</v>
      </c>
      <c r="P56" s="62">
        <v>12</v>
      </c>
      <c r="Q56" s="73">
        <v>1920</v>
      </c>
      <c r="R56" s="35"/>
      <c r="S56" s="35"/>
      <c r="T56" s="35" t="s">
        <v>32</v>
      </c>
      <c r="U56" s="35" t="s">
        <v>32</v>
      </c>
      <c r="V56" s="62">
        <v>0</v>
      </c>
      <c r="W56" s="73">
        <v>0</v>
      </c>
      <c r="X56" s="73">
        <v>1920</v>
      </c>
      <c r="Y56" s="64"/>
      <c r="Z56" s="35"/>
      <c r="AA56" s="81" t="s">
        <v>103</v>
      </c>
      <c r="AB56" s="82"/>
    </row>
    <row r="57" spans="1:28" ht="27" customHeight="1">
      <c r="A57" s="24">
        <v>25</v>
      </c>
      <c r="B57" s="32"/>
      <c r="C57" s="33"/>
      <c r="D57" s="34"/>
      <c r="E57" s="35"/>
      <c r="F57" s="36" t="s">
        <v>113</v>
      </c>
      <c r="G57" s="36" t="s">
        <v>26</v>
      </c>
      <c r="H57" s="37" t="s">
        <v>114</v>
      </c>
      <c r="I57" s="37" t="s">
        <v>115</v>
      </c>
      <c r="J57" s="60"/>
      <c r="K57" s="61" t="s">
        <v>29</v>
      </c>
      <c r="L57" s="35"/>
      <c r="M57" s="35"/>
      <c r="N57" s="35" t="s">
        <v>30</v>
      </c>
      <c r="O57" s="35" t="s">
        <v>36</v>
      </c>
      <c r="P57" s="62">
        <v>12</v>
      </c>
      <c r="Q57" s="73">
        <v>1920</v>
      </c>
      <c r="R57" s="35"/>
      <c r="S57" s="35"/>
      <c r="T57" s="35" t="s">
        <v>30</v>
      </c>
      <c r="U57" s="35" t="s">
        <v>36</v>
      </c>
      <c r="V57" s="62">
        <v>12</v>
      </c>
      <c r="W57" s="73">
        <v>1866.6</v>
      </c>
      <c r="X57" s="73">
        <v>3786.6</v>
      </c>
      <c r="Y57" s="64"/>
      <c r="Z57" s="35"/>
      <c r="AA57" s="81" t="s">
        <v>116</v>
      </c>
      <c r="AB57" s="82"/>
    </row>
    <row r="58" spans="1:28" ht="27" customHeight="1">
      <c r="A58" s="24">
        <v>26</v>
      </c>
      <c r="B58" s="32"/>
      <c r="C58" s="33"/>
      <c r="D58" s="34"/>
      <c r="E58" s="35"/>
      <c r="F58" s="36" t="s">
        <v>117</v>
      </c>
      <c r="G58" s="36" t="s">
        <v>38</v>
      </c>
      <c r="H58" s="37" t="s">
        <v>118</v>
      </c>
      <c r="I58" s="37" t="s">
        <v>119</v>
      </c>
      <c r="J58" s="60"/>
      <c r="K58" s="61" t="s">
        <v>29</v>
      </c>
      <c r="L58" s="35"/>
      <c r="M58" s="35"/>
      <c r="N58" s="35" t="s">
        <v>30</v>
      </c>
      <c r="O58" s="35" t="s">
        <v>36</v>
      </c>
      <c r="P58" s="62">
        <v>12</v>
      </c>
      <c r="Q58" s="73">
        <v>1920</v>
      </c>
      <c r="R58" s="35"/>
      <c r="S58" s="35"/>
      <c r="T58" s="35" t="s">
        <v>30</v>
      </c>
      <c r="U58" s="35" t="s">
        <v>36</v>
      </c>
      <c r="V58" s="62">
        <v>12</v>
      </c>
      <c r="W58" s="73">
        <v>1866.6</v>
      </c>
      <c r="X58" s="73">
        <v>3786.6</v>
      </c>
      <c r="Y58" s="64"/>
      <c r="Z58" s="35"/>
      <c r="AA58" s="81" t="s">
        <v>116</v>
      </c>
      <c r="AB58" s="82"/>
    </row>
    <row r="59" spans="1:28" ht="27" customHeight="1">
      <c r="A59" s="24">
        <v>27</v>
      </c>
      <c r="B59" s="32"/>
      <c r="C59" s="33"/>
      <c r="D59" s="34"/>
      <c r="E59" s="35"/>
      <c r="F59" s="36" t="s">
        <v>120</v>
      </c>
      <c r="G59" s="36" t="s">
        <v>26</v>
      </c>
      <c r="H59" s="37" t="s">
        <v>121</v>
      </c>
      <c r="I59" s="37" t="s">
        <v>122</v>
      </c>
      <c r="J59" s="60"/>
      <c r="K59" s="61" t="s">
        <v>123</v>
      </c>
      <c r="L59" s="35"/>
      <c r="M59" s="35"/>
      <c r="N59" s="35" t="s">
        <v>32</v>
      </c>
      <c r="O59" s="35" t="s">
        <v>32</v>
      </c>
      <c r="P59" s="62">
        <v>0</v>
      </c>
      <c r="Q59" s="73">
        <v>0</v>
      </c>
      <c r="R59" s="35"/>
      <c r="S59" s="35"/>
      <c r="T59" s="35" t="s">
        <v>30</v>
      </c>
      <c r="U59" s="35" t="s">
        <v>124</v>
      </c>
      <c r="V59" s="62">
        <v>7</v>
      </c>
      <c r="W59" s="73">
        <v>1088.85</v>
      </c>
      <c r="X59" s="73">
        <v>1088.85</v>
      </c>
      <c r="Y59" s="64"/>
      <c r="Z59" s="35"/>
      <c r="AA59" s="81" t="s">
        <v>125</v>
      </c>
      <c r="AB59" s="82"/>
    </row>
    <row r="60" spans="1:28" ht="27" customHeight="1">
      <c r="A60" s="24"/>
      <c r="B60" s="32"/>
      <c r="C60" s="33"/>
      <c r="D60" s="34"/>
      <c r="E60" s="35"/>
      <c r="F60" s="36"/>
      <c r="G60" s="36"/>
      <c r="H60" s="37"/>
      <c r="I60" s="37"/>
      <c r="J60" s="60"/>
      <c r="K60" s="61"/>
      <c r="L60" s="35"/>
      <c r="M60" s="35"/>
      <c r="N60" s="35"/>
      <c r="O60" s="35"/>
      <c r="P60" s="62"/>
      <c r="Q60" s="73"/>
      <c r="R60" s="35"/>
      <c r="S60" s="35"/>
      <c r="T60" s="35"/>
      <c r="U60" s="35"/>
      <c r="V60" s="62"/>
      <c r="W60" s="73"/>
      <c r="X60" s="73"/>
      <c r="Y60" s="64"/>
      <c r="Z60" s="35"/>
      <c r="AA60" s="81"/>
      <c r="AB60" s="82"/>
    </row>
    <row r="61" spans="1:28" ht="27" customHeight="1">
      <c r="A61" s="24"/>
      <c r="B61" s="32"/>
      <c r="C61" s="33"/>
      <c r="D61" s="34"/>
      <c r="E61" s="35"/>
      <c r="F61" s="36"/>
      <c r="G61" s="36"/>
      <c r="H61" s="37"/>
      <c r="I61" s="37"/>
      <c r="J61" s="60"/>
      <c r="K61" s="61"/>
      <c r="L61" s="35"/>
      <c r="M61" s="35"/>
      <c r="N61" s="35"/>
      <c r="O61" s="35"/>
      <c r="P61" s="62"/>
      <c r="Q61" s="73"/>
      <c r="R61" s="35"/>
      <c r="S61" s="35"/>
      <c r="T61" s="35"/>
      <c r="U61" s="35"/>
      <c r="V61" s="62"/>
      <c r="W61" s="73"/>
      <c r="X61" s="73"/>
      <c r="Y61" s="64"/>
      <c r="Z61" s="35"/>
      <c r="AA61" s="81"/>
      <c r="AB61" s="82"/>
    </row>
    <row r="62" spans="1:28" ht="27" customHeight="1">
      <c r="A62" s="24"/>
      <c r="B62" s="32"/>
      <c r="C62" s="33"/>
      <c r="D62" s="34"/>
      <c r="E62" s="35"/>
      <c r="F62" s="36"/>
      <c r="G62" s="36"/>
      <c r="H62" s="37"/>
      <c r="I62" s="37"/>
      <c r="J62" s="60"/>
      <c r="K62" s="61"/>
      <c r="L62" s="35"/>
      <c r="M62" s="35"/>
      <c r="N62" s="35"/>
      <c r="O62" s="35"/>
      <c r="P62" s="62"/>
      <c r="Q62" s="73"/>
      <c r="R62" s="35"/>
      <c r="S62" s="35"/>
      <c r="T62" s="35"/>
      <c r="U62" s="35"/>
      <c r="V62" s="62"/>
      <c r="W62" s="73"/>
      <c r="X62" s="73"/>
      <c r="Y62" s="64"/>
      <c r="Z62" s="35"/>
      <c r="AA62" s="81"/>
      <c r="AB62" s="82"/>
    </row>
    <row r="63" spans="1:28" ht="12">
      <c r="A63" s="48" t="s">
        <v>62</v>
      </c>
      <c r="B63" s="49"/>
      <c r="C63" s="49"/>
      <c r="D63" s="49"/>
      <c r="E63" s="49"/>
      <c r="F63" s="49"/>
      <c r="G63" s="23"/>
      <c r="H63" s="50"/>
      <c r="I63" s="35"/>
      <c r="J63" s="60"/>
      <c r="K63" s="35"/>
      <c r="L63" s="35"/>
      <c r="M63" s="35"/>
      <c r="N63" s="50"/>
      <c r="O63" s="50"/>
      <c r="P63" s="62">
        <v>72</v>
      </c>
      <c r="Q63" s="76">
        <v>11520</v>
      </c>
      <c r="R63" s="76"/>
      <c r="S63" s="76"/>
      <c r="T63" s="76"/>
      <c r="U63" s="76"/>
      <c r="V63" s="35" t="s">
        <v>126</v>
      </c>
      <c r="W63" s="76">
        <v>4822.05</v>
      </c>
      <c r="X63" s="76">
        <v>16342.05</v>
      </c>
      <c r="Y63" s="64"/>
      <c r="Z63" s="35"/>
      <c r="AA63" s="85"/>
      <c r="AB63" s="82"/>
    </row>
    <row r="64" spans="1:28" ht="14.25" customHeight="1">
      <c r="A64" s="26"/>
      <c r="B64" s="51"/>
      <c r="C64" s="51"/>
      <c r="D64" s="51"/>
      <c r="E64" s="51"/>
      <c r="F64" s="51"/>
      <c r="G64" s="27"/>
      <c r="H64" s="52"/>
      <c r="I64" s="68"/>
      <c r="J64" s="60"/>
      <c r="K64" s="68"/>
      <c r="L64" s="69"/>
      <c r="M64" s="69"/>
      <c r="N64" s="70"/>
      <c r="O64" s="70"/>
      <c r="P64" s="71"/>
      <c r="Q64" s="77"/>
      <c r="R64" s="77"/>
      <c r="S64" s="77"/>
      <c r="T64" s="77"/>
      <c r="U64" s="77"/>
      <c r="V64" s="69"/>
      <c r="W64" s="77"/>
      <c r="X64" s="77"/>
      <c r="Y64" s="34"/>
      <c r="Z64" s="69"/>
      <c r="AA64" s="86"/>
      <c r="AB64" s="87"/>
    </row>
    <row r="65" spans="1:28" ht="27" customHeight="1">
      <c r="A65" s="88" t="s">
        <v>127</v>
      </c>
      <c r="B65" s="89"/>
      <c r="C65" s="89"/>
      <c r="D65" s="89"/>
      <c r="E65" s="89"/>
      <c r="F65" s="89"/>
      <c r="G65" s="90"/>
      <c r="H65" s="41"/>
      <c r="I65" s="64"/>
      <c r="J65" s="65"/>
      <c r="K65" s="64"/>
      <c r="L65" s="91"/>
      <c r="M65" s="91"/>
      <c r="N65" s="41"/>
      <c r="O65" s="41"/>
      <c r="P65" s="66">
        <v>312</v>
      </c>
      <c r="Q65" s="74">
        <v>49920</v>
      </c>
      <c r="R65" s="74"/>
      <c r="S65" s="74"/>
      <c r="T65" s="74"/>
      <c r="U65" s="74"/>
      <c r="V65" s="64" t="s">
        <v>126</v>
      </c>
      <c r="W65" s="74">
        <v>4822.05</v>
      </c>
      <c r="X65" s="74">
        <v>54742.05</v>
      </c>
      <c r="Y65" s="34"/>
      <c r="Z65" s="64"/>
      <c r="AA65" s="84"/>
      <c r="AB65" s="81"/>
    </row>
    <row r="66" spans="1:28" ht="14.25">
      <c r="A66" s="42" t="s">
        <v>63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12"/>
    </row>
    <row r="67" spans="1:28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4.25">
      <c r="A68" s="43" t="s">
        <v>128</v>
      </c>
      <c r="B68" s="44"/>
      <c r="C68" s="44"/>
      <c r="D68" s="44"/>
      <c r="E68" s="44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44" t="s">
        <v>65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12"/>
      <c r="AB68" s="12"/>
    </row>
  </sheetData>
  <sheetProtection/>
  <mergeCells count="89">
    <mergeCell ref="A2:AB2"/>
    <mergeCell ref="A3:AB3"/>
    <mergeCell ref="A4:AB4"/>
    <mergeCell ref="M8:W8"/>
    <mergeCell ref="M9:Q9"/>
    <mergeCell ref="R9:W9"/>
    <mergeCell ref="A21:G21"/>
    <mergeCell ref="A23:AA23"/>
    <mergeCell ref="A26:AB26"/>
    <mergeCell ref="A27:AB27"/>
    <mergeCell ref="A28:AB28"/>
    <mergeCell ref="M29:W29"/>
    <mergeCell ref="M30:Q30"/>
    <mergeCell ref="R30:W30"/>
    <mergeCell ref="A42:G42"/>
    <mergeCell ref="A44:AA44"/>
    <mergeCell ref="A47:AB47"/>
    <mergeCell ref="A48:AB48"/>
    <mergeCell ref="A49:AB49"/>
    <mergeCell ref="M50:W50"/>
    <mergeCell ref="M51:Q51"/>
    <mergeCell ref="R51:W51"/>
    <mergeCell ref="A65:G65"/>
    <mergeCell ref="A66:AA66"/>
    <mergeCell ref="A8:A10"/>
    <mergeCell ref="A29:A31"/>
    <mergeCell ref="A50:A52"/>
    <mergeCell ref="B8:B10"/>
    <mergeCell ref="B29:B31"/>
    <mergeCell ref="B50:B52"/>
    <mergeCell ref="E8:E10"/>
    <mergeCell ref="E29:E31"/>
    <mergeCell ref="E50:E52"/>
    <mergeCell ref="F8:F10"/>
    <mergeCell ref="F29:F31"/>
    <mergeCell ref="F50:F52"/>
    <mergeCell ref="G8:G10"/>
    <mergeCell ref="G29:G31"/>
    <mergeCell ref="G50:G52"/>
    <mergeCell ref="H8:H10"/>
    <mergeCell ref="H29:H31"/>
    <mergeCell ref="H50:H52"/>
    <mergeCell ref="H63:H64"/>
    <mergeCell ref="I8:I10"/>
    <mergeCell ref="I29:I31"/>
    <mergeCell ref="I50:I52"/>
    <mergeCell ref="I63:I64"/>
    <mergeCell ref="K8:K10"/>
    <mergeCell ref="K29:K31"/>
    <mergeCell ref="K50:K52"/>
    <mergeCell ref="K63:K64"/>
    <mergeCell ref="L8:L10"/>
    <mergeCell ref="L29:L31"/>
    <mergeCell ref="L50:L52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8:X10"/>
    <mergeCell ref="X29:X31"/>
    <mergeCell ref="X50:X52"/>
    <mergeCell ref="X63:X64"/>
    <mergeCell ref="Y8:Y10"/>
    <mergeCell ref="Y29:Y31"/>
    <mergeCell ref="Y50:Y52"/>
    <mergeCell ref="Z8:Z10"/>
    <mergeCell ref="Z29:Z31"/>
    <mergeCell ref="Z50:Z52"/>
    <mergeCell ref="Z63:Z64"/>
    <mergeCell ref="AA8:AA10"/>
    <mergeCell ref="AA29:AA31"/>
    <mergeCell ref="AA50:AA52"/>
    <mergeCell ref="AA63:AA64"/>
    <mergeCell ref="AB8:AB10"/>
    <mergeCell ref="AB29:AB31"/>
    <mergeCell ref="AB50:AB52"/>
    <mergeCell ref="AB63:AB64"/>
    <mergeCell ref="C8:D9"/>
    <mergeCell ref="C29:D30"/>
    <mergeCell ref="C50:D51"/>
    <mergeCell ref="A63:G64"/>
  </mergeCells>
  <printOptions horizontalCentered="1"/>
  <pageMargins left="0" right="0" top="0.36" bottom="0.66" header="0.33" footer="0.5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129</v>
      </c>
    </row>
    <row r="2" ht="13.5">
      <c r="A2" s="2" t="s">
        <v>130</v>
      </c>
    </row>
    <row r="3" spans="1:3" ht="13.5">
      <c r="A3" s="3" t="s">
        <v>131</v>
      </c>
      <c r="C3" s="4" t="s">
        <v>132</v>
      </c>
    </row>
    <row r="4" ht="12.75">
      <c r="A4" s="3">
        <v>3</v>
      </c>
    </row>
    <row r="6" ht="13.5"/>
    <row r="7" ht="12.75">
      <c r="A7" s="5" t="s">
        <v>133</v>
      </c>
    </row>
    <row r="8" ht="12.75">
      <c r="A8" s="6" t="s">
        <v>134</v>
      </c>
    </row>
    <row r="9" ht="12.75">
      <c r="A9" s="7" t="s">
        <v>135</v>
      </c>
    </row>
    <row r="10" ht="12.75">
      <c r="A10" s="6" t="s">
        <v>136</v>
      </c>
    </row>
    <row r="11" ht="13.5">
      <c r="A11" s="8" t="s">
        <v>137</v>
      </c>
    </row>
    <row r="13" ht="13.5"/>
    <row r="14" ht="13.5">
      <c r="A14" s="4" t="s">
        <v>138</v>
      </c>
    </row>
    <row r="16" ht="13.5"/>
    <row r="17" ht="13.5">
      <c r="C17" s="4" t="s">
        <v>139</v>
      </c>
    </row>
    <row r="20" ht="12.75">
      <c r="A20" s="9" t="s">
        <v>140</v>
      </c>
    </row>
    <row r="21" ht="14.25">
      <c r="C21" s="10"/>
    </row>
    <row r="26" ht="13.5">
      <c r="C26" s="11" t="s">
        <v>141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2013-09-13T01:07:23Z</cp:lastPrinted>
  <dcterms:created xsi:type="dcterms:W3CDTF">1996-12-17T01:32:42Z</dcterms:created>
  <dcterms:modified xsi:type="dcterms:W3CDTF">2016-09-18T08:06:29Z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